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6 SITFTS-ST0040 COS MS DS Change/Under Development/"/>
    </mc:Choice>
  </mc:AlternateContent>
  <xr:revisionPtr revIDLastSave="4802" documentId="8_{7D97C2C0-485F-4157-8C6B-4131411FFC0A}" xr6:coauthVersionLast="47" xr6:coauthVersionMax="47" xr10:uidLastSave="{473A20E5-822C-43A4-AFAF-443E9108DBB2}"/>
  <bookViews>
    <workbookView xWindow="-110" yWindow="-110" windowWidth="38620" windowHeight="21220" tabRatio="860" firstSheet="13"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40 Overview" sheetId="364" r:id="rId10"/>
    <sheet name="ST0040 - Trad Related" sheetId="357" r:id="rId11"/>
    <sheet name="ST0040 - Smart Single" sheetId="366" r:id="rId12"/>
    <sheet name="ST0040 - Adv Single" sheetId="367" r:id="rId13"/>
    <sheet name="ST0040 - Unmetered" sheetId="368"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'ST0040 - Trad Related'!$A$4:$M$109</definedName>
    <definedName name="_xlnm._FilterDatabase" localSheetId="12" hidden="1">'ST0040 - Adv Single'!$A$4:$M$94</definedName>
    <definedName name="_xlnm._FilterDatabase" localSheetId="11" hidden="1">'ST0040 - Smart Single'!$A$4:$Y$4</definedName>
    <definedName name="_xlnm._FilterDatabase" localSheetId="13" hidden="1">'ST0040 - Unmetered'!$A$4:$AA$4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7570" r:id="rId15"/>
    <pivotCache cacheId="7571" r:id="rId16"/>
    <pivotCache cacheId="7572"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<sst xmlns="http://schemas.openxmlformats.org/spreadsheetml/2006/main" count="6914" uniqueCount="876">
  <si>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</si>
  <si>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</si>
  <si>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</si>
  <si>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</si>
  <si>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</si>
  <si>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</si>
  <si>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</si>
  <si>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</si>
  <si>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</si>
  <si>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</si>
  <si>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</si>
  <si>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</si>
  <si>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</si>
  <si>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</si>
  <si>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</si>
  <si>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</si>
  <si>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</si>
  <si>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</si>
  <si>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</si>
  <si>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</si>
  <si>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</si>
  <si>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</si>
  <si>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</si>
  <si>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</si>
  <si>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</si>
  <si>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</si>
  <si>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</si>
  <si>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</si>
  <si>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</si>
  <si>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</si>
  <si>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</si>
  <si>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</si>
  <si>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</si>
  <si>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</si>
  <si>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</si>
  <si>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</si>
  <si>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</si>
  <si>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</si>
  <si>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</si>
  <si>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</si>
  <si>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</si>
  <si>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</si>
  <si>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</si>
  <si>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</si>
  <si>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</si>
  <si>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</si>
  <si>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</si>
  <si>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</si>
  <si>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</si>
  <si>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</si>
  <si>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</si>
  <si>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</si>
  <si>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</si>
  <si>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</si>
  <si>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</si>
  <si>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</si>
  <si>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</si>
  <si>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</si>
  <si>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</si>
  <si>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</si>
  <si>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</si>
  <si>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</si>
  <si>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</si>
  <si>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</si>
  <si>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</si>
  <si>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</si>
  <si>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</si>
  <si>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</si>
  <si>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</si>
  <si>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</si>
  <si>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</si>
  <si>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</si>
  <si>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</si>
  <si>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</si>
  <si>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</si>
  <si>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</si>
  <si>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</si>
  <si>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</si>
  <si>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</si>
  <si>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</si>
  <si>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</si>
  <si>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</si>
  <si>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</si>
  <si>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</si>
  <si>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</si>
  <si>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</si>
  <si>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</si>
  <si>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</si>
  <si>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</si>
  <si>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</si>
  <si>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</si>
  <si>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</si>
  <si>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</si>
  <si>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</si>
  <si>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</si>
  <si>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</si>
  <si>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</si>
  <si>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</si>
  <si>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</si>
  <si>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</si>
  <si>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</si>
  <si>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</si>
  <si>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</si>
  <si>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</si>
  <si>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</si>
  <si>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</si>
  <si>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</si>
  <si>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</si>
  <si>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</si>
  <si>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</si>
  <si>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</si>
  <si>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</si>
  <si>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</si>
  <si>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</si>
  <si>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</si>
  <si>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</si>
  <si>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</si>
  <si>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</si>
  <si>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</si>
  <si>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</si>
  <si>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</si>
  <si>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</si>
  <si>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</si>
  <si>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</si>
  <si>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</si>
  <si>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</si>
  <si>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</si>
  <si>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</si>
  <si>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</si>
  <si>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</si>
  <si>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</si>
  <si>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</si>
  <si>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</si>
  <si>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</si>
  <si>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</si>
  <si>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</si>
  <si>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</si>
  <si>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</si>
  <si>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</si>
  <si>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</si>
  <si>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</si>
  <si>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</si>
  <si>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</si>
  <si>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</si>
  <si>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</si>
  <si>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</si>
  <si>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</si>
  <si>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</si>
  <si>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</si>
  <si>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</si>
  <si>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</si>
  <si>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</si>
  <si>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</si>
  <si>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</si>
  <si>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</si>
  <si>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</si>
  <si>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</si>
  <si>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</si>
  <si>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</si>
  <si>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</si>
  <si>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</si>
  <si>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</si>
  <si>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</si>
  <si>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</si>
  <si>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</si>
  <si>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</si>
  <si>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</si>
  <si>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</si>
  <si>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</si>
  <si>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</si>
  <si>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</si>
  <si>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</si>
  <si>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</si>
  <si>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</si>
  <si>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</si>
  <si>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</si>
  <si>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</si>
  <si>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</si>
  <si>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</si>
  <si>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</si>
  <si>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</si>
  <si>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</si>
  <si>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</si>
  <si>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</si>
  <si>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</si>
  <si>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</si>
  <si>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</si>
  <si>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</si>
  <si>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</si>
  <si>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</si>
  <si>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</si>
  <si>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</si>
  <si>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</si>
  <si>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</si>
  <si>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</si>
  <si>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</si>
  <si>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</si>
  <si>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</si>
  <si>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</si>
  <si>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</si>
  <si>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</si>
  <si>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</si>
  <si>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</si>
  <si>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</si>
  <si>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</si>
  <si>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</si>
  <si>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</si>
  <si>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</si>
  <si>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</si>
  <si>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</si>
  <si>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</si>
  <si>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</si>
  <si>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</si>
  <si>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</si>
  <si>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</si>
  <si>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</si>
  <si>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</si>
  <si>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</si>
  <si>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</si>
  <si>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</si>
  <si>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</si>
  <si>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</si>
  <si>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</si>
  <si>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</si>
  <si>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</si>
  <si>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</si>
  <si>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</si>
  <si>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</si>
  <si>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</si>
  <si>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</si>
  <si>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</si>
  <si>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</si>
  <si>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</si>
  <si>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</si>
  <si>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</si>
  <si>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</si>
  <si>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</si>
  <si>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</si>
  <si>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</si>
  <si>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</si>
  <si>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</si>
  <si>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</si>
  <si>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</si>
  <si>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</si>
  <si>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</si>
  <si>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</si>
  <si>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</si>
  <si>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</si>
  <si>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</si>
  <si>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</si>
  <si>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</si>
  <si>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</si>
  <si>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</si>
  <si>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</si>
  <si>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</si>
  <si>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</si>
  <si>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</si>
  <si>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</si>
  <si>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</si>
  <si>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</si>
  <si>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</si>
  <si>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</si>
  <si>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</si>
  <si>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</si>
  <si>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</si>
  <si>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</si>
  <si>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</si>
  <si>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</si>
  <si>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</si>
  <si>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</si>
  <si>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</si>
  <si>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</si>
  <si>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</si>
  <si>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</si>
  <si>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</si>
  <si>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</si>
  <si>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</si>
  <si>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</si>
  <si>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</si>
  <si>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</si>
  <si>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</si>
  <si>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</si>
  <si>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</si>
  <si>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</si>
  <si>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</si>
  <si>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</si>
  <si>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</si>
  <si>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</si>
  <si>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</si>
  <si>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</si>
  <si>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</si>
  <si>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</si>
  <si>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</si>
  <si>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</si>
  <si>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</si>
  <si>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</si>
  <si>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</si>
  <si>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</si>
  <si>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</si>
  <si>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</si>
  <si>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</si>
  <si>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</si>
  <si>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</si>
  <si>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</si>
  <si>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</si>
  <si>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</si>
  <si>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</si>
  <si>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</si>
  <si>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</si>
  <si>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</si>
  <si>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</si>
  <si>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</si>
  <si>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</si>
  <si>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</si>
  <si>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</si>
  <si>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</si>
  <si>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</si>
  <si>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</si>
  <si>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</si>
  <si>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</si>
  <si>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</si>
  <si>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</si>
  <si>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</si>
  <si>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</si>
  <si>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</si>
  <si>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</si>
  <si>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</si>
  <si>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</si>
  <si>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</si>
  <si>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</si>
  <si>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</si>
  <si>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</si>
  <si>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</si>
  <si>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</si>
  <si>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</si>
  <si>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</si>
  <si>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</si>
  <si>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</si>
  <si>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</si>
  <si>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</si>
  <si>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</si>
  <si>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</si>
  <si>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</si>
  <si>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</si>
  <si>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</si>
  <si>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</si>
  <si>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</si>
  <si>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</si>
  <si>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</si>
  <si>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</si>
  <si>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</si>
  <si>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</si>
  <si>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</si>
  <si>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</si>
  <si>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</si>
  <si>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</si>
  <si>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</si>
  <si>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</si>
  <si>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</si>
  <si>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</si>
  <si>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</si>
  <si>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</si>
  <si>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</si>
  <si>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</si>
  <si>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</si>
  <si>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</si>
  <si>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</si>
  <si>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</si>
  <si>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</si>
  <si>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</si>
  <si>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</si>
  <si>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</si>
  <si>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</si>
  <si>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</si>
  <si>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</si>
  <si>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</si>
  <si>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</si>
  <si>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</si>
  <si>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</si>
  <si>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</si>
  <si>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</si>
  <si>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</si>
  <si>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</si>
  <si>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</si>
  <si>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</si>
  <si>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</si>
  <si>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</si>
  <si>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</si>
  <si>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</si>
  <si>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</si>
  <si>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</si>
  <si>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</si>
  <si>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</si>
  <si>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</si>
  <si>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</si>
  <si>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</si>
  <si>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</si>
  <si>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</si>
  <si>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</si>
  <si>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</si>
  <si>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</si>
  <si>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</si>
  <si>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</si>
  <si>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</si>
  <si>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</si>
  <si>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</si>
  <si>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</si>
  <si>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</si>
  <si>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</si>
  <si>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</si>
  <si>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</si>
  <si>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</si>
  <si>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</si>
  <si>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</si>
  <si>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</si>
  <si>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</si>
  <si>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</si>
  <si>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</si>
  <si>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</si>
  <si>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</si>
  <si>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</si>
  <si>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</si>
  <si>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</si>
  <si>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</si>
  <si>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</si>
  <si>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</si>
  <si>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</si>
  <si>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</si>
  <si>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</si>
  <si>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</si>
  <si>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</si>
  <si>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</si>
  <si>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</si>
  <si>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</si>
  <si>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</si>
  <si>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</si>
  <si>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</si>
  <si>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</si>
  <si>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</si>
  <si>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</si>
  <si>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</si>
  <si>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</si>
  <si>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</si>
  <si>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</si>
  <si>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</si>
  <si>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</si>
  <si>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</si>
  <si>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</si>
  <si>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</si>
  <si>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</si>
  <si>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</si>
  <si>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</si>
  <si>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</si>
  <si>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</si>
  <si>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</si>
  <si>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</si>
  <si>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</si>
  <si>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</si>
  <si>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</si>
  <si>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</si>
  <si>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</si>
  <si>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</si>
  <si>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</si>
  <si>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</si>
  <si>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</si>
  <si>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</si>
  <si>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</si>
  <si>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</si>
  <si>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</si>
  <si>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</si>
  <si>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</si>
  <si>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</si>
  <si>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</si>
  <si>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</si>
  <si>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</si>
  <si>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</si>
  <si>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</si>
  <si>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</si>
  <si>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</si>
  <si>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</si>
  <si>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</si>
  <si>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</si>
  <si>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</si>
  <si>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</si>
  <si>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</si>
  <si>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</si>
  <si>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</si>
  <si>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</si>
  <si>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</si>
  <si>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</si>
  <si>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</si>
  <si>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</si>
  <si>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</si>
  <si>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</si>
  <si>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</si>
  <si>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</si>
  <si>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</si>
  <si>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</si>
  <si>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</si>
  <si>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</si>
  <si>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</si>
  <si>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</si>
  <si>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</si>
  <si>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</si>
  <si>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</si>
  <si>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</si>
  <si>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</si>
  <si>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</si>
  <si>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</si>
  <si>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</si>
  <si>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</si>
  <si>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</si>
  <si>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</si>
  <si>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</si>
  <si>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</si>
  <si>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</si>
  <si>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</si>
  <si>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</si>
  <si>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</si>
  <si>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</si>
  <si>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</si>
  <si>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</si>
  <si>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</si>
  <si>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</si>
  <si>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</si>
  <si>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</si>
  <si>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</si>
  <si>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</si>
  <si>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</si>
  <si>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</si>
  <si>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</si>
  <si>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</si>
  <si>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</si>
  <si>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</si>
  <si>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</si>
  <si>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</si>
  <si>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</si>
  <si>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</si>
  <si>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Added Step 301 for Advanced/Smart to cover missing BR MHHS-BR-DS-022.  </t>
  </si>
  <si>
    <t>Added  TC07 to cover missing BR MHHS-BR-DS-026.7</t>
  </si>
  <si>
    <t>5.2.1 v0.2</t>
  </si>
  <si>
    <t xml:space="preserve">
PP DCC 23/01 Ref 5/6 Add Data provisioning
PP DCC 23/01 Ref 11 Remove On-Demand Reads
PP C&amp;C Ref: 1: Clarify the expected unchanged values in subsequent Settlement Runs</t>
  </si>
  <si>
    <t>5.2.1 v0.3</t>
  </si>
  <si>
    <t>Correct wording around Test Case 07 ST0040 - Adv Single Estimate</t>
  </si>
  <si>
    <t>Adding in Method Statement REQ IDs:
METH001, ID-9273
METH004, ID-9463
METH004, ID-9511</t>
  </si>
  <si>
    <t>Adding in Method Statement REQ IDs:
METH001, ID-10039
METH001, ID-9098
METH001, ID-9119
METH001, ID-9273
METH001, ID-9305
METH001, ID-9315
METH001, ID-9316
METH001, ID-9317
METH002, ID-9349
METH004, ID-9463
METH004, ID-9511
METH005, ID-9600
METH005, ID-9601
METH005, ID-9602
METH010, ID-9274
where ID-9119 required new Test Case - ST0040 - Smart Deemed.</t>
  </si>
  <si>
    <t>5.2.1 v0.4</t>
  </si>
  <si>
    <t>Correct Share Step for II Run in TC ST0040-Adv Single.</t>
  </si>
  <si>
    <t>Merge shared steps</t>
  </si>
  <si>
    <t>Correct Settlement Steps to only call Load Shaping in the II Run.
Any Actual Data will be passed to Load Shaping to add to the Load Shaping data and Data Service will use the Load Shaping to assist with Estimating the consumption.</t>
  </si>
  <si>
    <t>Alan Younger</t>
  </si>
  <si>
    <t>IR7 v0.6</t>
  </si>
  <si>
    <t>Version created in IR7 \8. Settlements\ Development folder. Testcases amended for MHHS-BR-DS-094.3 and MHHS-BR-DS-094.4.</t>
  </si>
  <si>
    <t>Komal Deshmane</t>
  </si>
  <si>
    <t xml:space="preserve"> v0.6</t>
  </si>
  <si>
    <t xml:space="preserve">Replaced DIP response from "http 202 response from DIP" to "http 201 response from DIP" Wherever needed </t>
  </si>
  <si>
    <t>Added (If opted in) to IF-036/PUB-036 for LDSO based on IR7 updates DIN-743 on TC's 01 to 08</t>
  </si>
  <si>
    <t>Corrected Test Case Link for test case TC03 and TC07 in Overview sheet</t>
  </si>
  <si>
    <t>Izhan Ahsan</t>
  </si>
  <si>
    <t>v0.6 IR7</t>
  </si>
  <si>
    <t>Removed REP-D0354 and REP-D0237, as per DIN-761</t>
  </si>
  <si>
    <t>Updated VAS and MDR requirements in all TCs</t>
  </si>
  <si>
    <t>IR7 v0.7</t>
  </si>
  <si>
    <t>Updated new test steps for  II,SF,RF runs to all TCs</t>
  </si>
  <si>
    <t>v7.0</t>
  </si>
  <si>
    <t>TC05, TC06, TC07 and TC08 raised as candidates for descope (superfluos as there are no requirements specific to these TCs, the tested settlements activity is covered by the first four TCs and is also tested elsewhere (e.g. ST0030 Settling Normally)). TC01, TC02, TC03, TC04 simplified by the CoS taking place between Settlement Days and for the testing to be limited to the II Run for each Settlement Day.</t>
  </si>
  <si>
    <t>TC01 (v7.1), TC02 (v7.1) TC03 (v7.1) and TC04 (v7.1) updated for correct format MDS requirements.</t>
  </si>
  <si>
    <t>TC01 (v7.1), TC02 (v7.1), TC03 (v7.1) and TC04 (v7.1) updated to map requirements MHHSP-BRS014-ECS-BR-RD-022 and MHHSP-BRS014-ECS-BR-RD-023</t>
  </si>
  <si>
    <t>TC01 (v7.1), TC02 (v7.1) TC03 (v7.1) and TC04 (v7.1) updated for correct format VAS requirements and to remove the mapping to descoped requirements MHHSP-BRS009-VAS-52 and MHHSP-BRS009-VAS-57.</t>
  </si>
  <si>
    <t>TC01 (v7.2) revised to: 
i) provide for the workaround to the Chronology Issue which requires that no IF-021 is presented to the II Run, with II Run consumption being defaulted and the estimated IF-021 being presented for the SF Run. 
ii) Introduce full settlements runs (II, SF and RF) for New Supplier settlement day.
iii) CoS initiation moved to the start of the test
iv) Data Requirements changed to a single Trad MPAN
v) Provide reference to test execution choreography guidance.</t>
  </si>
  <si>
    <t>TC02 (v7.2) and TC03 (v7.2) revised for: 
i) CoS initiation moved to the start of the test
ii) Remove references to LSS Run (Load Shapes are not required as test is based on Actual HH Reads)
iii) Provide reference to test execution choreography guidance.
iv) Introduce full settlements runs (II, SF and RF) for New Supplier settlement day.</t>
  </si>
  <si>
    <t>TC04 (v7.2) revised for: 
i) CoS initiation moved to the start of the test
ii) Remove references to LSS Run (Load Shapes are not required as test is based on Actual HH Reads)
iii) Provide reference to test execution choreography guidance
iv) Accomodate Richard French / Stuart Scott review comments</t>
  </si>
  <si>
    <t>Requirements Mapping</t>
  </si>
  <si>
    <t>TC01 (v7.3), TC02 (v7.3), TC03 (v7.3) and TC04 (v7.3) have been updated to remove invalid requirement mappings and bring the test case mappings into alignment with the RTTM.</t>
  </si>
  <si>
    <t>SITFTS-ST0040</t>
  </si>
  <si>
    <t>Theme</t>
  </si>
  <si>
    <t>Settlement</t>
  </si>
  <si>
    <t>Scenario Title</t>
  </si>
  <si>
    <t>COS only or COS with change of Metering Service and/or Data Service where Settlement is working prior to and after the COS</t>
  </si>
  <si>
    <t xml:space="preserve">
Migrated MPAN is settling correctly as reflected in the II Settlement Run. 
A COS occurs prior to the SF Settlement Run where the reads are accepted by all parties. 
The historic settlement data, if required, is updated by the Old Data Service by triggering updates in the SF Run.
Future settlement is also shown to be working  successfully as triggered by the new or existing Data Service.
Assumes the following Calendar Run is in operation with example dates:</t>
  </si>
  <si>
    <t>Functional Category</t>
  </si>
  <si>
    <t xml:space="preserve"> </t>
  </si>
  <si>
    <t>Functional Area 1</t>
  </si>
  <si>
    <t>Settlement / Consumption</t>
  </si>
  <si>
    <t>Functional Area 2</t>
  </si>
  <si>
    <t>COS MS and/or DS Change</t>
  </si>
  <si>
    <t>Creator</t>
  </si>
  <si>
    <t>Scenario size</t>
  </si>
  <si>
    <t>Large</t>
  </si>
  <si>
    <t>Design Document Ref</t>
  </si>
  <si>
    <t>Business Process</t>
  </si>
  <si>
    <t xml:space="preserve">BP001, BP002, BP003, BP003A, BP003C, BP004, BP005, BP008, BP009, BP018, BP019, BP020, METH001, METH002, METH004, METH005, METH006, METH007
</t>
  </si>
  <si>
    <t>Pre-Requisites TC01</t>
  </si>
  <si>
    <r>
      <rPr>
        <sz val="9"/>
        <color rgb="FF000000"/>
        <rFont val="Arial"/>
      </rPr>
      <t>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Traditional linked MPAN</t>
    </r>
    <r>
      <rPr>
        <strike/>
        <sz val="9"/>
        <color rgb="FFFF0000"/>
        <rFont val="Arial"/>
      </rPr>
      <t xml:space="preserve">s (x3)
</t>
    </r>
    <r>
      <rPr>
        <sz val="9"/>
        <color rgb="FF000000"/>
        <rFont val="Arial"/>
      </rPr>
      <t>In-Area (Distribution ID &lt;24)
Whole Current (Connection Type = 'W'
The selected Traditional Related MPAN</t>
    </r>
    <r>
      <rPr>
        <strike/>
        <sz val="9"/>
        <color rgb="FFFF0000"/>
        <rFont val="Arial"/>
      </rPr>
      <t>s</t>
    </r>
    <r>
      <rPr>
        <sz val="9"/>
        <color rgb="FF000000"/>
        <rFont val="Arial"/>
      </rPr>
      <t xml:space="preserve"> from the data cut </t>
    </r>
    <r>
      <rPr>
        <sz val="9"/>
        <color rgb="FFFF0000"/>
        <rFont val="Arial"/>
      </rPr>
      <t>will</t>
    </r>
    <r>
      <rPr>
        <sz val="9"/>
        <color rgb="FF000000"/>
        <rFont val="Arial"/>
      </rPr>
      <t xml:space="preserve">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r>
  </si>
  <si>
    <t>Pre-Requisites TC02</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</si>
  <si>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r>
  </si>
  <si>
    <t>Pre-Requisites TC03</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</si>
  <si>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r>
  </si>
  <si>
    <t>Pre-Requisites TC04</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</si>
  <si>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Unmetered single MPAN
In-Area (Distribution ID &lt;24)
Connection Type = 'U'
The selected Unmetered MPAN from the data cut has had a bulk Service Provider change - Metering Service and Data Service - via Migration or via the normal business processes. (and marked as migrated)
UMS Data Collection for UTC Settlement Day [D]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II Run for UTC Settlement Day [D1]
UMS Data Collection for UTC Settlement Day [D] 
[D1] + 1WD
Note: IF-021 message must be available to MDS in advance of the II Run.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</si>
  <si>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Boundaries</t>
  </si>
  <si>
    <t>Processing ends when Settlement has completed to the SF Run</t>
  </si>
  <si>
    <t>Test Case Variables</t>
  </si>
  <si>
    <r>
      <rPr>
        <sz val="9"/>
        <color rgb="FF000000"/>
        <rFont val="Arial"/>
      </rPr>
      <t>(1) traditional related MPAN</t>
    </r>
    <r>
      <rPr>
        <strike/>
        <sz val="9"/>
        <color rgb="FFFF0000"/>
        <rFont val="Arial"/>
      </rPr>
      <t>s</t>
    </r>
    <r>
      <rPr>
        <sz val="9"/>
        <color rgb="FF000000"/>
        <rFont val="Arial"/>
      </rPr>
      <t xml:space="preserve"> settling normally followed by COS and Change of MS/DS and continues to settle normally
(2) smart Single MPAN HH Consents settling normally followed by COS and Change of MS/DS and continues to settle normally
(3) advanced Single MPAN HH Consents settling normally followed by COS and Change of DS and continues to settle normally
(4) unmetered MPAN settling normally followed by COS and continues to settle normally</t>
    </r>
  </si>
  <si>
    <t>Below is a list of all associated test cases to this scenario.</t>
  </si>
  <si>
    <t>Test Case Link</t>
  </si>
  <si>
    <t>Test Case Version</t>
  </si>
  <si>
    <t xml:space="preserve">Test Data Requirements </t>
  </si>
  <si>
    <t>MPAN Type</t>
  </si>
  <si>
    <t>Effective time</t>
  </si>
  <si>
    <t>ST0040 TC01</t>
  </si>
  <si>
    <t>ST0040 - Trad Related</t>
  </si>
  <si>
    <t>ST0040 - Trad  Related</t>
  </si>
  <si>
    <t>7.3</t>
  </si>
  <si>
    <t>Migrated Traditional Single MPAN
In-Area (Distribution ID &lt;24),
Whole Current (Connection Type = 'W', settling normally, followed by a COS including MS and DS Change which then settles normally (as per DES138 data specification)</t>
  </si>
  <si>
    <t>Traditional Meter</t>
  </si>
  <si>
    <t>Single</t>
  </si>
  <si>
    <t>Forward-dated</t>
  </si>
  <si>
    <t>ST0040 TC02</t>
  </si>
  <si>
    <t>ST0040 - Smart Single</t>
  </si>
  <si>
    <t>Smart Migrated Single MPAN with HH Consents, In-Area (Distribution ID &lt;24),
Whole Current (Connection Type = 'W', settling normally, followed by a COS including MS and DS Change which then settles normally (as per DES138 data specification)</t>
  </si>
  <si>
    <t>Smart Meter</t>
  </si>
  <si>
    <t>ST0040 TC03</t>
  </si>
  <si>
    <t>ST0040 - Adv Single</t>
  </si>
  <si>
    <t>Advanced Migrated Single MPAN with HH Consents settling normally, followed by a COS including DS Change which then settles normally (as per DES138 data specification)</t>
  </si>
  <si>
    <t>Advanced Meter</t>
  </si>
  <si>
    <t>ST0040 TC04</t>
  </si>
  <si>
    <t>ST0040 - Unmetered</t>
  </si>
  <si>
    <t>Unmetered single energised MPAN, In-Area (Distribution ID &lt;24),
Connection Type = 'U', settling normally, followed by a COS which then settles normally (as per DES138 data specification)</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</si>
  <si>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</si>
  <si>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</si>
  <si>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</si>
  <si>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</si>
  <si>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</si>
  <si>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</si>
  <si>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</si>
  <si>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</si>
  <si>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</si>
  <si>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</si>
  <si>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</si>
  <si>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ST0040 - Trad Related  </t>
  </si>
  <si>
    <t>ST0040 Test Execution Choreography Guidance: Issued to Test Coordinators</t>
  </si>
  <si>
    <t xml:space="preserve">1 Pre-Req </t>
  </si>
  <si>
    <t>For information related to the execution choreography of this test case, please refer to the 'ST0040 Test Execution Choreography Guidance' document issued to Test Coordinators.</t>
  </si>
  <si>
    <t>N</t>
  </si>
  <si>
    <t>Chronology issue explained.</t>
  </si>
  <si>
    <t xml:space="preserve">2 Pre-Req </t>
  </si>
  <si>
    <t>Due to the chronology issue caused by the timing of the LSS run immediately before the MDS (leaving insufficient time being available for the data service to receive the load shaps that are required to estimate consumptions for the IF-021 settlement periods), this test will not expect an IF-021 to be created and submitted for the II Run. For each II Run, no IF-021 will be submitted and, for the purposes of the settlement run, consumption will be allowed to default in MDS. The LSS will, however, create the Load Shapes for the respective settlement day which will be used to estimate the settlement periods on the IF-021 created based on the CoS Transfer of Reads.</t>
  </si>
  <si>
    <t>Calendar Check</t>
  </si>
  <si>
    <t xml:space="preserve">3 Pre-Req </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</si>
  <si>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</si>
  <si>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MPAN Data Check</t>
  </si>
  <si>
    <t xml:space="preserve">4 Pre-Req </t>
  </si>
  <si>
    <t xml:space="preserve">Traditional linked MPAN
In-Area (Distribution ID &lt;24)
Whole Current (Connection Type = 'W'
The selected Traditional MPAN from the data cut has had a bulk Service Provider change - Metering Service and Data Service - via Migration or via the normal business processes. (and marked as migrated)
The MPAN is being settled on a daily basis. 
</t>
  </si>
  <si>
    <t>Load Shaping Data Check</t>
  </si>
  <si>
    <t xml:space="preserve">5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</si>
  <si>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</si>
  <si>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</si>
  <si>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Incoming Supplier is to initiate the CoS. To be able to do this, it will be necessary fo the Outgoing Supplier to advise the Incoming Supplier of the MPAN that is to be used.</t>
  </si>
  <si>
    <t>6 Pre-Req</t>
  </si>
  <si>
    <t>SUPC</t>
  </si>
  <si>
    <t>SUPI</t>
  </si>
  <si>
    <t>Old' Supplier to notify 'new' supplier of MPAN to use in this test execution.</t>
  </si>
  <si>
    <t xml:space="preserve">Trigger CoS event for settlement date [D] + 3WD (i.e. Cos effective date = [D] + 3WD).
COS with Change of MS and DS
MPANs required: Traditional Single MPAN. </t>
  </si>
  <si>
    <t>Incoming Supplier to initiate CoS event (CoS with change of MS and DS).
CoS effective date is to be [D] + 3WD.
For guidance on the business process to be followed, refer to test case SITFTS-0040 COS MS DS Change (test case Id SITFTS-0040 TC03). Please note that not all test steps need to be followed (e.g. those related to Secondary MPANs as these are not pertinent to this Settlements test case).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</si>
  <si>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CoS completes successfully and PUB-036 message test evidence (screenshots) is captured by SUPC</t>
  </si>
  <si>
    <t>Y</t>
  </si>
  <si>
    <t xml:space="preserve">Precursor to II Run for UTC Settlement Day [D]
[D] + 1WD
Due to the Chronology Issue mentioned earlier, no IF-021 message is available for processing during the II Run and consumption for the Trad MPAN will be allowed to default in MDS
</t>
  </si>
  <si>
    <t>SDSC</t>
  </si>
  <si>
    <t>Data Collection</t>
  </si>
  <si>
    <t xml:space="preserve">Due to the Chronology Issue described earlier, no IF-021 message is available for processing during the II Run and consumption for the Trad MPAN will be allowed to default in MDS. </t>
  </si>
  <si>
    <t>No IF-021 message will be available for the II Run</t>
  </si>
  <si>
    <t xml:space="preserve">
            II RUN
Occurs on [D] + 2WD
</t>
  </si>
  <si>
    <t>Precursor to MDS II Run:
LSS Run must complete successfully</t>
  </si>
  <si>
    <t>BP0018</t>
  </si>
  <si>
    <t>LSS</t>
  </si>
  <si>
    <t xml:space="preserve">LSS </t>
  </si>
  <si>
    <t>LSS run completes successfully. PUB-022 and PUB-023 messages sent to supplier / data services via DIP</t>
  </si>
  <si>
    <t>Settlements II Run - Settlement Day [D]</t>
  </si>
  <si>
    <t>BP019</t>
  </si>
  <si>
    <t>MDS</t>
  </si>
  <si>
    <t>Settlements MDS II run completes successfully</t>
  </si>
  <si>
    <t>MDS II run completes successfully</t>
  </si>
  <si>
    <t>BP020</t>
  </si>
  <si>
    <t>VAS</t>
  </si>
  <si>
    <t>Settlements VAS II Run completes successfully</t>
  </si>
  <si>
    <t>VAS II Run completes successfully</t>
  </si>
  <si>
    <t xml:space="preserve">COR Meter Reading  
  </t>
  </si>
  <si>
    <t>Data Provisioning</t>
  </si>
  <si>
    <r>
      <rPr>
        <b/>
        <u/>
        <sz val="10"/>
        <color rgb="FF000000"/>
        <rFont val="Calibri"/>
      </rPr>
      <t xml:space="preserve">Data Payload
</t>
    </r>
    <r>
      <rPr>
        <sz val="10"/>
        <color rgb="FF000000"/>
        <rFont val="Calibri"/>
      </rPr>
      <t xml:space="preserve">The Data Service generates a Data Payload that represents a Customer Own Read received for the Traditional MPAN dated on the Settlement Day [D] .
The Data Payload Reading  is generated as a D0010 and must be created after the Settlement Day [D] and before the SF Run for settlement day [D].
</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</si>
  <si>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</si>
  <si>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 xml:space="preserve">SF Run for UTC Settlement Day [D]
[D] + 5WD
Note: IF-021 message must be available to MDS in advance of the SF Run.
</t>
  </si>
  <si>
    <t>BP005</t>
  </si>
  <si>
    <t>METH001, ID-9273
METH001, ID-9098</t>
  </si>
  <si>
    <t>The Customer Own Read  and Load Shaping Data is used by the Data Service  to  calculate the estimated consumptions for UTC Settlement Day [D] as part of the Calendar SF Run.
Note: A Complete Set of UTC Settlement Period Consumption Data is expected for the  MPAN with no gaps in data where Settlement Period Quality Indicator indicates the IF-021 Data is Estimated.</t>
  </si>
  <si>
    <t>IF-021 message is created and test evidence captured (IF-021 screenshot)</t>
  </si>
  <si>
    <t>IF-021 Data in queue</t>
  </si>
  <si>
    <t>MHHS-BR-RD-019</t>
  </si>
  <si>
    <t>PUB-021</t>
  </si>
  <si>
    <t>[ActivePower] &amp; [DI-015] = W</t>
  </si>
  <si>
    <t>The IF-021 data is now queued awaiting the next Calendar Run for the UTC Settlement Day [D] which will be processed as per the published calendar and timetable.</t>
  </si>
  <si>
    <t>MHHSP-BRS008-MDS-07</t>
  </si>
  <si>
    <t xml:space="preserve">PUB-021
 </t>
  </si>
  <si>
    <t>[ACTIVE Power] &amp; [DI-015] = W</t>
  </si>
  <si>
    <t>MDS receives PUB-021</t>
  </si>
  <si>
    <t>MDS Run Starts</t>
  </si>
  <si>
    <t>MDS issues reports to parties</t>
  </si>
  <si>
    <t>BP0019</t>
  </si>
  <si>
    <t>MHHSP-BRS008-MDS-14
MHHSP-BRS008-MDS-23
MHHSP-BRS008-MDS-24
MHHSP-BRS008-MDS-27
MHHSP-BRS008-MDS-30
METH007, ID-9700
METH007, ID-9836</t>
  </si>
  <si>
    <t>REP-002
REP-002B</t>
  </si>
  <si>
    <t>MDS Run completes and MDS reports are submitted for publication via DIP</t>
  </si>
  <si>
    <t>http 201 response from DIP</t>
  </si>
  <si>
    <t>SUPC, LDSO</t>
  </si>
  <si>
    <t xml:space="preserve">DIP submits Reports for Publication to the Supplier and LDSO </t>
  </si>
  <si>
    <t>N/A</t>
  </si>
  <si>
    <t>REP-002</t>
  </si>
  <si>
    <t xml:space="preserve">Supplier receives published MDS Reports  </t>
  </si>
  <si>
    <t>Supplier receives MDS Reports and captures evidence in the form of screenshots/logs/file extracts.</t>
  </si>
  <si>
    <t xml:space="preserve">REP-002B
</t>
  </si>
  <si>
    <t>LDSO receives published MDS Reports</t>
  </si>
  <si>
    <t>LDSO receives MDS Reports  and captures evidence in the form of screenshots/logs/file extracts.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</si>
  <si>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</si>
  <si>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</si>
  <si>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</si>
  <si>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</si>
  <si>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Test Tool/Artefact:
Settlement Accuracy Input Reports (LSS, MDS)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</si>
  <si>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</si>
  <si>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</si>
  <si>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</si>
  <si>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</si>
  <si>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</si>
  <si>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LDSO accesses Settlement Accuracy Input Reports (MDS)</t>
  </si>
  <si>
    <t>LDSO reconciles MDS Output Reports with values in Settlement Accuracy Input Reports and confirms output is as expected.
LDSO confirms SUpplier MSID to be that for the 'old' supplier.</t>
  </si>
  <si>
    <t>LDSO reconciles MDS Output Reports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</si>
  <si>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</si>
  <si>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t>
  </si>
  <si>
    <t>Supplier reconciles MDS Output Reports with values in Settlement Accuracy Input Reports and confirms output is as expected.
Supplier confirms Supplier MSID to be that for the 'old' supplier.</t>
  </si>
  <si>
    <t>Supplier reconciles MDS Output Reports with values in Settlement Accuracy Input Reports and confirms output is as expected; capture evidence in the form of logs / screenshots</t>
  </si>
  <si>
    <t xml:space="preserve">BP019 </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</si>
  <si>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</si>
  <si>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</si>
  <si>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</si>
  <si>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</si>
  <si>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MHHSP-BRS009-VAS-56,
REP-003, REP-003A, REP-004, REP-007, REP-D0397 (REP-D0081), REP-D0398 (REP-D0266), REP-D0399 (REP-D0276), REP-D0400 (REP-D0296)</t>
  </si>
  <si>
    <t>REP-003, REP-003A,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</si>
  <si>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</si>
  <si>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</si>
  <si>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</si>
  <si>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</si>
  <si>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</si>
  <si>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</si>
  <si>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</si>
  <si>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REP-003A</t>
  </si>
  <si>
    <t>VAS issues REP-003A 'Aggregated BM Unit Allocated Demand Volumes to Suppliers' to DIP</t>
  </si>
  <si>
    <t>Supplier receives REP_003A 'Aggregated BM Unit Allocated Demand Volumes to Suppliers' Report</t>
  </si>
  <si>
    <t xml:space="preserve">Supplier receives VAS Report </t>
  </si>
  <si>
    <t>REP-004</t>
  </si>
  <si>
    <t>VAS issues REP-004 'Supplier Deemed Take Report ' to DIP</t>
  </si>
  <si>
    <t>Supplier receives REP_004 'Supplier Deemed Take Report ' Report</t>
  </si>
  <si>
    <t>REP-007</t>
  </si>
  <si>
    <t>VAS issues REP-007 'VAS Exception Report to Suppliers' to DIP</t>
  </si>
  <si>
    <t>Supplier receives REP_007 'VAS Exception Report to Suppliers' Report</t>
  </si>
  <si>
    <t> </t>
  </si>
  <si>
    <t>REP-D0397 (REP-D0081)</t>
  </si>
  <si>
    <t>D0397 (D0081)</t>
  </si>
  <si>
    <t>VAS issues out D0397 (D0081) to Supplier</t>
  </si>
  <si>
    <t>DTN</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</si>
  <si>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</si>
  <si>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</si>
  <si>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</si>
  <si>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</si>
  <si>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</si>
  <si>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</si>
  <si>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</si>
  <si>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</si>
  <si>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</si>
  <si>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</si>
  <si>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</si>
  <si>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</si>
  <si>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</si>
  <si>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</si>
  <si>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</si>
  <si>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</si>
  <si>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</si>
  <si>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</si>
  <si>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</si>
  <si>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BP022</t>
  </si>
  <si>
    <t>Supplier validates REP_003 'BM Unit Allocated Demand Volumes to Suppliers' ' Report
Supplier confirms report reconciles with expected results using the Settlement Accuracy Input Report (VAS). Report confirmed to aggregate by 'old' supplier'</t>
  </si>
  <si>
    <t>Supplier confirms report reconciles with expected results using the Settlement Accuracy Input Report (VAS). 
Capture test evidence in the form of logs / screenshots from downstream systems/apps</t>
  </si>
  <si>
    <t>BP024</t>
  </si>
  <si>
    <t>Supplier validates REP_003A 'Aggregated BM Unit Allocated Demand Volumes to Suppliers' Report
Supplier confirms report reconciles with expected results using the Settlement Accuracy Input Report (VAS). Report confirmed to aggregate by 'old' supplier'</t>
  </si>
  <si>
    <t>BP026</t>
  </si>
  <si>
    <t>Supplier validates REP_004 'Supplier Deemed Take Report ' Report
Supplier confirms report reconciles with expected results using the Settlement Accuracy Input Report (VAS). Report confirmed to aggregate by 'old' supplier'</t>
  </si>
  <si>
    <t>BP028</t>
  </si>
  <si>
    <t>Supplier validates REP_007 'VAS Exception Report to Suppliers' Report
Supplier confirms report reconciles with expected results using the Settlement Accuracy Input Report (VAS). Report confirmed to reference any exceptions for by 'old' supplier'</t>
  </si>
  <si>
    <t>Supplier validates D0397 (D0081) report
Supplier confirms report reconciles with expected results using the Settlement Accuracy Input Report (VAS). Report confirmed to aggregate by 'old' supplier'</t>
  </si>
  <si>
    <t>Supplier validates D0398 (D0266) report
Supplier confirms report reconciles with expected results using the Settlement Accuracy Input Report (VAS). Report confirmed to aggregate by 'old' supplier'</t>
  </si>
  <si>
    <t>Supplier validates D0399 (D0276) report
Supplier confirms report reconciles with expected results using the Settlement Accuracy Input Report (VAS). Report confirmed to aggregate by 'old' supplier'</t>
  </si>
  <si>
    <t>Supplier validates D0400 (D0296) report
Supplier confirms report reconciles with expected results using the Settlement Accuracy Input Report (VAS). Report confirmed to aggregate by 'old' supplier'</t>
  </si>
  <si>
    <t>Confirm Settlement runs normally going forward with the New Supplier from COS Effective Date
UTC Settlement Day (D1) = CoS Effective Date</t>
  </si>
  <si>
    <t xml:space="preserve">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</si>
  <si>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</si>
  <si>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t>
  </si>
  <si>
    <t xml:space="preserve">Precursor to II Run for UTC Settlement Day [D1]
[D1] + 1WD
Due to the Chronology Issue mentioned earlier, no IF-021 message is available for processing during the II Run and consumption for the Trad MPAN will be allowed to default in MDS
</t>
  </si>
  <si>
    <t xml:space="preserve">
            II RUN
Occurs on [D1] + 2WD
</t>
  </si>
  <si>
    <t>MHHSP-BRS014-ECS-BR-RD-022
MHHSP-BRS014-ECS-BR-RD-023</t>
  </si>
  <si>
    <t>Settlements II Run - Settlement Day [D1]</t>
  </si>
  <si>
    <r>
      <rPr>
        <b/>
        <u/>
        <sz val="10"/>
        <color rgb="FF000000"/>
        <rFont val="Calibri"/>
      </rPr>
      <t xml:space="preserve">Data Payload
</t>
    </r>
    <r>
      <rPr>
        <sz val="10"/>
        <color rgb="FF000000"/>
        <rFont val="Calibri"/>
      </rPr>
      <t xml:space="preserve">The Data Service generates a Data Payload that represents the Transfer of Reads received for the Traditional MPAN dated on the Settlement Day [D1] .
The Data Payload Reading  is generated as a D0010 and must be created after the Settlement Day [D1] and before the SF Run for settlement day [D1].
</t>
    </r>
  </si>
  <si>
    <t xml:space="preserve">SF Run for UTC Settlement Day [D1]
[D1] + 5WD
Note: IF-021 message must be available to MDS in advance of the II Run.
</t>
  </si>
  <si>
    <t>The Transfer of Reads  and Load Shaping Data is used by the Data Service  to  calculate the estimated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Estimated.</t>
  </si>
  <si>
    <t>IF-021 message(s) is / are created and test evidence captured (IF-021 screenshot)</t>
  </si>
  <si>
    <t>LDSO reconciles MDS Output Reports with values in Settlement Accuracy Input Reports and confirms output is as expected.
LDSO confirms Supplier MSID to be that for the 'new' supplier.</t>
  </si>
  <si>
    <t>Supplier reconciles MDS Output Reports with values in Settlement Accuracy Input Reports and confirms output is as expected.
Supplier confirms SUpplier MSID to be that for the 'new' supplier.</t>
  </si>
  <si>
    <t>BP021</t>
  </si>
  <si>
    <t>BP023</t>
  </si>
  <si>
    <t>BP025</t>
  </si>
  <si>
    <t>BP027</t>
  </si>
  <si>
    <t>Supplier validates REP_003 'BM Unit Allocated Demand Volumes to Suppliers' ' Report
Supplier confirms report reconciles with expected results using the Settlement Accuracy Input Report (VAS). Report confirmed to aggregate by 'new' supplier'</t>
  </si>
  <si>
    <t>Supplier validates REP_003A 'Aggregated BM Unit Allocated Demand Volumes to Suppliers' Report.
Supplier confirms report reconciles with expected results using the Settlement Accuracy Input Report (VAS). Report confirmed to aggregate by 'new' supplier'</t>
  </si>
  <si>
    <t>Supplier validates REP_004 'Supplier Deemed Take Report ' Report.
Supplier confirms report reconciles with expected results using the Settlement Accuracy Input Report (VAS). Report confirmed to aggregate by 'new' supplier'</t>
  </si>
  <si>
    <t>Supplier validates REP_007 'VAS Exception Report to Suppliers' Report.
Supplier confirms report reconciles with expected results using the Settlement Accuracy Input Report (VAS). Report confirmed to aggregate by 'new' supplier'</t>
  </si>
  <si>
    <t>Supplier validates D0397 (D0081) report
Supplier confirms report reconciles with expected results using the Settlement Accuracy Input Report (VAS). Report confirmed to aggregate by 'new' supplier'</t>
  </si>
  <si>
    <t>Supplier validates D0398 (D0266) report
Supplier confirms report reconciles with expected results using the Settlement Accuracy Input Report (VAS). Report confirmed to aggregate by 'new' supplier'</t>
  </si>
  <si>
    <t>Supplier validates D0399 (D0276) report
Supplier confirms report reconciles with expected results using the Settlement Accuracy Input Report (VAS). Report confirmed to aggregate by 'new' supplier'</t>
  </si>
  <si>
    <t>Supplier validates D0400 (D0296) report
Supplier confirms report reconciles with expected results using the Settlement Accuracy Input Report (VAS). Report confirmed to aggregate by 'new' supplier'</t>
  </si>
  <si>
    <t xml:space="preserve">RF Run for UTC Settlement Day [D1]
[D1] + 8WD
Note: any IF-021 message must be available to MDS in advance of the II Run.
</t>
  </si>
  <si>
    <t>No IF-021 message is expected in respect of the RF Run.</t>
  </si>
  <si>
    <t>No IF-021 message is expected for the RF Run</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</si>
  <si>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</si>
  <si>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</si>
  <si>
    <t>4 Pre-Req</t>
  </si>
  <si>
    <t>Trigger CoS event for settlement date [D] + 3WD (i.e. CoS effective date = [D] + 3WD).
COS with Change of MS and DS
MPANs required: Smart single MPAN</t>
  </si>
  <si>
    <t>Incoming Supplier to initiate CoS event (CoS with change of MS and DS).
CoS effective date is to be [D] + 3WD.
For guidance on the business process to be followed, refer to test case SITFTS-0040 COS MS DS Change (test case Id SITFTS-0040 TC01).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</si>
  <si>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 xml:space="preserve">Data Collection for [D]
Occurs on [D] + 1
 </t>
  </si>
  <si>
    <t>BP004</t>
  </si>
  <si>
    <t>130
160</t>
  </si>
  <si>
    <t>MHHS-BR-DS-044
MHHS-BR-DS-047
MHHS-BR-DS-052
MHHS-BR-DS-073</t>
  </si>
  <si>
    <r>
      <t xml:space="preserve">
</t>
    </r>
    <r>
      <rPr>
        <b/>
        <u/>
        <sz val="10"/>
        <color rgb="FF000000"/>
        <rFont val="Calibri"/>
      </rPr>
      <t xml:space="preserve">IF-021 Data
</t>
    </r>
    <r>
      <rPr>
        <sz val="10"/>
        <color rgb="FF000000"/>
        <rFont val="Calibri"/>
      </rPr>
      <t>Using Active processing defined in the Method Statement, the Data Service will use actual read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t>
    </r>
  </si>
  <si>
    <r>
      <t xml:space="preserve">Data Service generates actual Cumulative Reads &amp; HH Consumption.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</si>
  <si>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Hekix</t>
  </si>
  <si>
    <t>REP-002B</t>
  </si>
  <si>
    <t>LDSO reconciles MDS Output Reports with values in Settlement Accuracy Input Reports and confirms output is as expected.
LDSO confirms Supplier MSID to be that for the 'old' supplier.</t>
  </si>
  <si>
    <t>Supplier validates REP_007 'VAS Exception Report to Suppliers' Report
Supplier confirms report reconciles with expected results using the Settlement Accuracy Input Report (VAS). Report confirmed to reference any exceptions for 'old' supplier'</t>
  </si>
  <si>
    <t xml:space="preserve">II Run for UTC Settlement Day [D1]
[D1] + 1WD
Note: IF-021 message must be available to MDS in advance of the II Run.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</si>
  <si>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</si>
  <si>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 xml:space="preserve">LDSO receives MDS Reports </t>
  </si>
  <si>
    <t xml:space="preserve">LDSO reconciles MDS Output Reports with values in Settlement Accuracy Input Reports and confirms output is as expected.
LDSO confirms Supplier MSID to be that for the 'new' supplier.
</t>
  </si>
  <si>
    <t>Supplier reconciles MDS Output Reports with values in Settlement Accuracy Input Reports and confirms output is as expected.
Supplier confirms Supplier MSID to be that for the 'new' supplier.</t>
  </si>
  <si>
    <t>Supplier validates REP_007 'VAS Exception Report to Suppliers' Report.
Supplier confirms report reconciles with expected results using the Settlement Accuracy Input Report (VAS). Report confirmed to reference any exceptions for 'new' supplier'</t>
  </si>
  <si>
    <t xml:space="preserve">SF Run for UTC Settlement Day [D1]
[D1] + 5WD
Note: any IF-021 message must be available to MDS in advance of the II Run.
</t>
  </si>
  <si>
    <t>No IF-021 message is expected in respect of the SF Run.</t>
  </si>
  <si>
    <t>No IF-021 message is expected for the SF Run</t>
  </si>
  <si>
    <t xml:space="preserve">2 Pre-Req  </t>
  </si>
  <si>
    <t xml:space="preserve">3 Pre-Req  </t>
  </si>
  <si>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</si>
  <si>
    <t xml:space="preserve">Trigger CoS event for settlement date [D] + 3WD (i.e. CoS effective date = [D] + 3WD).
COS with Change of DS
MPANs required: Advanced single MPAN
</t>
  </si>
  <si>
    <t>Incoming Supplier to initiate CoS event (CoS with change of DS).
CoS effective date is to be [D] + 3WD.
For guidance on the business process to be followed, refer to test case SITFTS-0020 COS DS Change (test case id SITFTS-0020 TC02). 
The test evidence requirements of the called test case may be ignored. The only test evidence required for this test step are the Service Provider Notification of Appointment (IF-036/PUB-036)  with event code [DSAppActive] and this should be captured by the Supplier (SUPC)</t>
  </si>
  <si>
    <t xml:space="preserve">MHHS-BR-DS-038
</t>
  </si>
  <si>
    <t>ADSC</t>
  </si>
  <si>
    <t xml:space="preserve">IF-021 Data
The Data Service uses actual read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</si>
  <si>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</si>
  <si>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r>
      <rPr>
        <sz val="10"/>
        <color rgb="FF000000"/>
        <rFont val="Calibri"/>
      </rPr>
      <t xml:space="preserve">MDS receives PUB-021 </t>
    </r>
    <r>
      <rPr>
        <sz val="10"/>
        <color rgb="FFFF0000"/>
        <rFont val="Calibri"/>
      </rPr>
      <t>Data</t>
    </r>
  </si>
  <si>
    <t xml:space="preserve">Unmetered single MPAN
In-Area (Distribution ID &lt;24)
Connection Type = 'U'
The selected Unmetered MPAN from the data cut has had a bulk Service Provider change - Metering Service and Data Service - via Migration or via the normal business processes. (and marked as migrated)
</t>
  </si>
  <si>
    <t xml:space="preserve">Trigger CoS event for settlement date [D] + 3WD (i.e. CoS effective date = [D] + 3WD).
COS 
MPANs required: Unmetered single MPAN
</t>
  </si>
  <si>
    <t>For guidance on the business process to be followed, see test case MHHS-DEL1937 SITFTS-0012 CONS COS Transfer of Reads - TC09).
Effective Date ([D] + 3WD).
CoS is triggered by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outgoing Supplier (SUPC)</t>
  </si>
  <si>
    <t xml:space="preserve">II Run for UTC Settlement Day [D]
[D] + 1WD
</t>
  </si>
  <si>
    <t>UMSDS</t>
  </si>
  <si>
    <t>Following the receipt of the Actual Consumption Data for [D] for the Unmetered MPAN  this data is used by the Data Service  to help  issue Actual Consumption for UTC Settlement Day [D] for the II Run.
Note: A Complete Set of IF-021 UTC Settlement Period Consumption Data is expected for the  MPAN with no gaps in data where Settlement Period Quality Indicator indicates the IF-021 Data is Actual.</t>
  </si>
  <si>
    <r>
      <t xml:space="preserve">Data Service generates actual HH Consumption.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</si>
  <si>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[ActivePower] &amp; [DI-015] = U</t>
  </si>
  <si>
    <t>MDS issues reports to parties
NOTE: No MDS Reports are created in respect of Unmetered MPAN data.</t>
  </si>
  <si>
    <t>MDS Run completes and MDS reports are submitted for publication via DIP
NOTE: No MDS Reports are created in respect of Unmetered MPANs.</t>
  </si>
  <si>
    <t>MDS Run Ends</t>
  </si>
  <si>
    <t xml:space="preserve">Confirm Settlement runs normally going forward with the New Supplier from COS Effective Date
UTC Settlement Day (D1) = CoS Effective Date </t>
  </si>
  <si>
    <t>The Transfer of Reads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</si>
  <si>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MDS receives PUB-021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</si>
</sst>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7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sz val="9"/>
      <color theme="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sz val="9"/>
      <color rgb="FF000000"/>
      <name val="Arial"/>
      <family val="2"/>
    </font>
    <font>
      <b/>
      <sz val="9"/>
      <color rgb="FF000000"/>
      <name val="Arial"/>
      <family val="2"/>
    </font>
    <font>
      <b/>
      <sz val="10"/>
      <color rgb="FF000000"/>
      <name val="Arial"/>
      <family val="2"/>
    </font>
    <font>
      <sz val="10"/>
      <color rgb="FFFF0000"/>
      <name val="Calibri"/>
      <family val="2"/>
    </font>
    <font>
      <b/>
      <sz val="11"/>
      <color rgb="FF000000"/>
      <name val="Arial"/>
      <family val="2"/>
    </font>
    <font>
      <sz val="10"/>
      <color rgb="FF000000"/>
      <name val="Arial"/>
      <family val="2"/>
    </font>
    <font>
      <u/>
      <sz val="10"/>
      <color rgb="FF000000"/>
      <name val="Calibri"/>
      <family val="2"/>
    </font>
    <font>
      <strike/>
      <sz val="10"/>
      <color rgb="FF000000"/>
      <name val="Calibri"/>
      <family val="2"/>
    </font>
    <font>
      <b/>
      <strike/>
      <sz val="10"/>
      <color rgb="FF000000"/>
      <name val="Calibri"/>
      <family val="2"/>
    </font>
    <font>
      <sz val="10"/>
      <color rgb="FF000000"/>
      <name val="Calibri"/>
    </font>
    <font>
      <b/>
      <u/>
      <sz val="10"/>
      <color rgb="FF000000"/>
      <name val="Calibri"/>
    </font>
    <font>
      <b/>
      <sz val="10"/>
      <color rgb="FF000000"/>
      <name val="Calibri"/>
    </font>
    <font>
      <i/>
      <sz val="10"/>
      <color rgb="FF000000"/>
      <name val="Calibri"/>
      <family val="2"/>
    </font>
    <font>
      <sz val="9"/>
      <color rgb="FF000000"/>
      <name val="Arial"/>
    </font>
    <font>
      <b/>
      <sz val="9"/>
      <color rgb="FF000000"/>
      <name val="Arial"/>
    </font>
    <font>
      <sz val="10"/>
      <color rgb="FFFF0000"/>
      <name val="Calibri"/>
    </font>
    <font>
      <strike/>
      <sz val="9"/>
      <color rgb="FFFF0000"/>
      <name val="Arial"/>
    </font>
    <font>
      <sz val="9"/>
      <color rgb="FFFF0000"/>
      <name val="Arial"/>
    </font>
    <font>
      <sz val="10"/>
      <color rgb="FF000000"/>
      <name val="Arial"/>
    </font>
    <font>
      <sz val="10"/>
      <color rgb="FF000000"/>
      <name val="Calibri"/>
      <charset val="1"/>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111">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85">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53" fillId="33" borderId="1" xfId="0" applyFont="1" applyFill="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0" xfId="25" applyFont="1" applyBorder="1" applyAlignment="1">
      <alignment vertical="center" wrapText="1"/>
    </xf>
    <xf numFmtId="0" fontId="38" fillId="33" borderId="1" xfId="55" applyFill="1" applyBorder="1" applyAlignment="1">
      <alignment vertical="center" wrapText="1"/>
    </xf>
    <xf numFmtId="0" fontId="54" fillId="29" borderId="0" xfId="99" applyFont="1" applyFill="1" applyAlignment="1">
      <alignment vertical="center"/>
    </xf>
    <xf numFmtId="0" fontId="54" fillId="29" borderId="0" xfId="99" applyFont="1" applyFill="1" applyAlignment="1">
      <alignment horizontal="center" vertical="center"/>
    </xf>
    <xf numFmtId="0" fontId="53" fillId="33" borderId="1" xfId="0" applyFont="1" applyFill="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0" borderId="30" xfId="0" applyFont="1" applyBorder="1" applyAlignment="1">
      <alignment vertical="top" wrapText="1"/>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56" fillId="33" borderId="1" xfId="55" quotePrefix="1" applyFont="1" applyFill="1" applyBorder="1" applyAlignment="1">
      <alignment horizontal="center" vertical="center" wrapText="1"/>
    </xf>
    <xf numFmtId="164" fontId="58" fillId="29" borderId="1" xfId="104" applyNumberFormat="1" applyFont="1" applyFill="1" applyBorder="1" applyAlignment="1">
      <alignment horizontal="left" vertical="top" wrapText="1"/>
    </xf>
    <xf numFmtId="0" fontId="57" fillId="0" borderId="1" xfId="0" applyFont="1" applyBorder="1" applyAlignment="1">
      <alignment horizontal="left" vertical="top" wrapText="1"/>
    </xf>
    <xf numFmtId="0" fontId="60" fillId="29" borderId="0" xfId="104" applyFont="1" applyFill="1" applyAlignment="1">
      <alignment vertical="top" wrapText="1"/>
    </xf>
    <xf numFmtId="0" fontId="59" fillId="29" borderId="0" xfId="104" applyFont="1" applyFill="1" applyAlignment="1">
      <alignment vertical="center"/>
    </xf>
    <xf numFmtId="0" fontId="57" fillId="29" borderId="1" xfId="0" applyFont="1" applyFill="1" applyBorder="1" applyAlignment="1">
      <alignment horizontal="left" vertical="top" wrapText="1"/>
    </xf>
    <xf numFmtId="0" fontId="62" fillId="0" borderId="0" xfId="0" applyFont="1"/>
    <xf numFmtId="0" fontId="60" fillId="29" borderId="0" xfId="99" applyFont="1" applyFill="1" applyAlignment="1">
      <alignment vertical="center" wrapText="1"/>
    </xf>
    <xf numFmtId="0" fontId="59" fillId="29" borderId="0" xfId="99" applyFont="1" applyFill="1" applyAlignment="1">
      <alignment vertical="center"/>
    </xf>
    <xf numFmtId="0" fontId="59" fillId="29" borderId="0" xfId="99" applyFont="1" applyFill="1" applyAlignment="1">
      <alignment horizontal="left" vertical="center" wrapText="1"/>
    </xf>
    <xf numFmtId="0" fontId="64" fillId="29" borderId="0" xfId="64" applyFont="1" applyFill="1" applyAlignment="1">
      <alignment horizontal="center" vertical="center" wrapText="1"/>
    </xf>
    <xf numFmtId="0" fontId="65" fillId="33" borderId="1" xfId="55" applyFont="1" applyFill="1" applyBorder="1" applyAlignment="1">
      <alignment horizontal="center" vertical="center" wrapText="1"/>
    </xf>
    <xf numFmtId="0" fontId="59" fillId="29" borderId="0" xfId="64" applyFont="1" applyFill="1" applyAlignment="1">
      <alignment horizontal="center" vertical="center" wrapText="1"/>
    </xf>
    <xf numFmtId="0" fontId="55" fillId="0" borderId="1" xfId="0" applyFont="1" applyBorder="1" applyAlignment="1">
      <alignment horizontal="left" vertical="top" wrapText="1"/>
    </xf>
    <xf numFmtId="0" fontId="60" fillId="29" borderId="30" xfId="99" applyFont="1" applyFill="1" applyBorder="1" applyAlignment="1">
      <alignment vertical="top" wrapText="1"/>
    </xf>
    <xf numFmtId="0" fontId="60" fillId="29" borderId="30" xfId="104" applyFont="1" applyFill="1" applyBorder="1" applyAlignment="1">
      <alignment vertical="top" wrapText="1"/>
    </xf>
    <xf numFmtId="0" fontId="58" fillId="29" borderId="0" xfId="104" applyFont="1" applyFill="1" applyAlignment="1">
      <alignment vertical="center"/>
    </xf>
    <xf numFmtId="0" fontId="58" fillId="29" borderId="1" xfId="103" applyFont="1" applyFill="1" applyBorder="1" applyAlignment="1">
      <alignment horizontal="center" vertical="top" wrapText="1"/>
    </xf>
    <xf numFmtId="0" fontId="57" fillId="33" borderId="1" xfId="55" quotePrefix="1" applyFont="1" applyFill="1" applyBorder="1" applyAlignment="1">
      <alignment horizontal="center" vertical="center" wrapText="1"/>
    </xf>
    <xf numFmtId="0" fontId="57" fillId="29" borderId="9" xfId="0" applyFont="1" applyFill="1" applyBorder="1" applyAlignment="1">
      <alignment horizontal="left" vertical="top" wrapText="1"/>
    </xf>
    <xf numFmtId="0" fontId="58" fillId="29" borderId="30" xfId="104" applyFont="1" applyFill="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48" fillId="20" borderId="34"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165" fontId="57" fillId="0" borderId="30" xfId="0" applyNumberFormat="1" applyFont="1" applyBorder="1" applyAlignment="1">
      <alignment horizontal="left"/>
    </xf>
    <xf numFmtId="0" fontId="57" fillId="0" borderId="30" xfId="0" applyFont="1" applyBorder="1"/>
    <xf numFmtId="0" fontId="57" fillId="0" borderId="30" xfId="0" applyFont="1" applyBorder="1" applyAlignment="1">
      <alignment wrapText="1"/>
    </xf>
    <xf numFmtId="0" fontId="58" fillId="29" borderId="0" xfId="99" applyFont="1" applyFill="1" applyAlignment="1">
      <alignment vertical="center"/>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horizontal="left" vertical="center"/>
    </xf>
    <xf numFmtId="0" fontId="58" fillId="29" borderId="0" xfId="99" applyFont="1" applyFill="1" applyAlignment="1">
      <alignment vertical="top" wrapText="1"/>
    </xf>
    <xf numFmtId="0" fontId="58" fillId="29" borderId="0" xfId="104" applyFont="1" applyFill="1" applyAlignment="1">
      <alignment vertical="center" wrapText="1"/>
    </xf>
    <xf numFmtId="0" fontId="58" fillId="29" borderId="0" xfId="99" applyFont="1" applyFill="1" applyAlignment="1">
      <alignment horizontal="center" vertical="center"/>
    </xf>
    <xf numFmtId="0" fontId="58" fillId="33" borderId="1" xfId="64" applyFont="1" applyFill="1" applyBorder="1" applyAlignment="1">
      <alignment horizontal="center" vertical="center" wrapText="1"/>
    </xf>
    <xf numFmtId="0" fontId="58" fillId="33" borderId="10" xfId="0" applyFont="1" applyFill="1" applyBorder="1" applyAlignment="1">
      <alignment horizontal="center" vertical="center"/>
    </xf>
    <xf numFmtId="0" fontId="58" fillId="33" borderId="1" xfId="0" applyFont="1" applyFill="1" applyBorder="1" applyAlignment="1">
      <alignment horizontal="center" vertical="center" wrapText="1"/>
    </xf>
    <xf numFmtId="0" fontId="57" fillId="29" borderId="30" xfId="0" applyFont="1" applyFill="1" applyBorder="1" applyAlignment="1">
      <alignment horizontal="left" vertical="top" wrapText="1"/>
    </xf>
    <xf numFmtId="0" fontId="57" fillId="29" borderId="12" xfId="0" applyFont="1" applyFill="1" applyBorder="1" applyAlignment="1">
      <alignment horizontal="left" vertical="top" wrapText="1"/>
    </xf>
    <xf numFmtId="0" fontId="58" fillId="29" borderId="1" xfId="100" applyFont="1" applyFill="1" applyBorder="1" applyAlignment="1">
      <alignment horizontal="center" vertical="top" wrapText="1"/>
    </xf>
    <xf numFmtId="164" fontId="57" fillId="29" borderId="1" xfId="104" applyNumberFormat="1" applyFont="1" applyFill="1" applyBorder="1" applyAlignment="1">
      <alignment horizontal="left" vertical="top" wrapText="1"/>
    </xf>
    <xf numFmtId="0" fontId="57" fillId="29" borderId="42" xfId="0" applyFont="1" applyFill="1" applyBorder="1" applyAlignment="1">
      <alignment horizontal="left" vertical="top" wrapText="1"/>
    </xf>
    <xf numFmtId="0" fontId="57" fillId="0" borderId="9" xfId="0" applyFont="1" applyBorder="1" applyAlignment="1">
      <alignment horizontal="left" vertical="top" wrapText="1"/>
    </xf>
    <xf numFmtId="0" fontId="57" fillId="29" borderId="36" xfId="0" applyFont="1" applyFill="1" applyBorder="1" applyAlignment="1">
      <alignment horizontal="left" vertical="top" wrapText="1"/>
    </xf>
    <xf numFmtId="0" fontId="57" fillId="0" borderId="12" xfId="0" applyFont="1" applyBorder="1" applyAlignment="1">
      <alignment horizontal="left" vertical="top" wrapText="1"/>
    </xf>
    <xf numFmtId="0" fontId="60" fillId="0" borderId="30" xfId="25" applyFont="1" applyFill="1" applyBorder="1" applyAlignment="1">
      <alignment horizontal="left" vertical="top" wrapText="1"/>
    </xf>
    <xf numFmtId="0" fontId="57" fillId="29" borderId="1" xfId="0" applyFont="1" applyFill="1" applyBorder="1" applyAlignment="1">
      <alignment vertical="top" wrapText="1"/>
    </xf>
    <xf numFmtId="0" fontId="57" fillId="0" borderId="29" xfId="0" applyFont="1" applyBorder="1" applyAlignment="1">
      <alignment horizontal="left" vertical="top" wrapText="1"/>
    </xf>
    <xf numFmtId="0" fontId="57" fillId="29" borderId="44" xfId="0" applyFont="1" applyFill="1" applyBorder="1" applyAlignment="1">
      <alignment horizontal="left" vertical="top" wrapText="1"/>
    </xf>
    <xf numFmtId="0" fontId="55" fillId="0" borderId="12" xfId="0" applyFont="1" applyBorder="1" applyAlignment="1">
      <alignment horizontal="center" vertical="center" wrapText="1"/>
    </xf>
    <xf numFmtId="164" fontId="57" fillId="29" borderId="1" xfId="99" applyNumberFormat="1" applyFont="1" applyFill="1" applyBorder="1" applyAlignment="1">
      <alignment horizontal="left" vertical="top" wrapText="1"/>
    </xf>
    <xf numFmtId="0" fontId="57" fillId="29" borderId="29" xfId="0" applyFont="1" applyFill="1" applyBorder="1" applyAlignment="1">
      <alignment horizontal="left" vertical="top" wrapText="1"/>
    </xf>
    <xf numFmtId="0" fontId="57" fillId="29" borderId="31" xfId="0" applyFont="1" applyFill="1" applyBorder="1" applyAlignment="1">
      <alignment horizontal="left" vertical="top" wrapText="1"/>
    </xf>
    <xf numFmtId="0" fontId="57" fillId="0" borderId="30" xfId="0" applyFont="1" applyBorder="1" applyAlignment="1">
      <alignment horizontal="left" vertical="top" wrapText="1"/>
    </xf>
    <xf numFmtId="0" fontId="57" fillId="0" borderId="45" xfId="0" applyFont="1" applyBorder="1" applyAlignment="1">
      <alignment horizontal="left" vertical="top" wrapText="1"/>
    </xf>
    <xf numFmtId="0" fontId="67" fillId="0" borderId="30" xfId="0" applyFont="1" applyBorder="1" applyAlignment="1">
      <alignment vertical="top" wrapText="1"/>
    </xf>
    <xf numFmtId="0" fontId="67" fillId="0" borderId="12" xfId="0" applyFont="1" applyBorder="1" applyAlignment="1">
      <alignment horizontal="center" vertical="center" wrapText="1"/>
    </xf>
    <xf numFmtId="0" fontId="57" fillId="29" borderId="11" xfId="0" applyFont="1" applyFill="1" applyBorder="1" applyAlignment="1">
      <alignment horizontal="left" vertical="top" wrapText="1"/>
    </xf>
    <xf numFmtId="0" fontId="57" fillId="29" borderId="40" xfId="0" applyFont="1" applyFill="1" applyBorder="1" applyAlignment="1">
      <alignment horizontal="left" vertical="top" wrapText="1"/>
    </xf>
    <xf numFmtId="0" fontId="57" fillId="29" borderId="41" xfId="0" applyFont="1" applyFill="1" applyBorder="1" applyAlignment="1">
      <alignment horizontal="left" vertical="top" wrapText="1"/>
    </xf>
    <xf numFmtId="0" fontId="57" fillId="29" borderId="29" xfId="0" applyFont="1" applyFill="1" applyBorder="1" applyAlignment="1">
      <alignment vertical="top" wrapText="1"/>
    </xf>
    <xf numFmtId="0" fontId="66" fillId="29" borderId="1" xfId="0" applyFont="1" applyFill="1" applyBorder="1" applyAlignment="1">
      <alignment horizontal="left" vertical="top" wrapText="1"/>
    </xf>
    <xf numFmtId="164" fontId="57" fillId="29" borderId="30" xfId="104" applyNumberFormat="1" applyFont="1" applyFill="1" applyBorder="1" applyAlignment="1">
      <alignment horizontal="left" vertical="top" wrapText="1"/>
    </xf>
    <xf numFmtId="0" fontId="58" fillId="29" borderId="29" xfId="103" applyFont="1" applyFill="1" applyBorder="1" applyAlignment="1">
      <alignment horizontal="center" vertical="top" wrapText="1"/>
    </xf>
    <xf numFmtId="0" fontId="58" fillId="29" borderId="30" xfId="103" applyFont="1" applyFill="1" applyBorder="1" applyAlignment="1">
      <alignment horizontal="center" vertical="top" wrapText="1"/>
    </xf>
    <xf numFmtId="0" fontId="68" fillId="0" borderId="1" xfId="0" applyFont="1" applyBorder="1" applyAlignment="1">
      <alignment horizontal="left" vertical="top" wrapText="1"/>
    </xf>
    <xf numFmtId="0" fontId="60" fillId="29" borderId="32" xfId="104" applyFont="1" applyFill="1" applyBorder="1" applyAlignment="1">
      <alignment vertical="top" wrapText="1"/>
    </xf>
    <xf numFmtId="0" fontId="67" fillId="29" borderId="12" xfId="0" applyFont="1" applyFill="1" applyBorder="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48" fillId="20" borderId="10" xfId="25" applyFont="1" applyBorder="1" applyAlignment="1">
      <alignment horizontal="center" vertical="center" wrapText="1"/>
    </xf>
    <xf numFmtId="0" fontId="60" fillId="29" borderId="0" xfId="99" applyFont="1" applyFill="1" applyAlignment="1">
      <alignment horizontal="left" vertical="center" wrapText="1"/>
    </xf>
    <xf numFmtId="0" fontId="58" fillId="29" borderId="0" xfId="99" applyFont="1" applyFill="1" applyAlignment="1">
      <alignment horizontal="left" vertical="center" wrapText="1"/>
    </xf>
    <xf numFmtId="0" fontId="58" fillId="29" borderId="0" xfId="99" applyFont="1" applyFill="1" applyAlignment="1">
      <alignment horizontal="left" vertical="top" wrapText="1"/>
    </xf>
    <xf numFmtId="0" fontId="58" fillId="29" borderId="0" xfId="104" applyFont="1" applyFill="1" applyAlignment="1">
      <alignment horizontal="left" vertical="center" wrapText="1"/>
    </xf>
    <xf numFmtId="0" fontId="48" fillId="20" borderId="12" xfId="25" applyFont="1" applyBorder="1" applyAlignment="1">
      <alignment vertical="center" wrapText="1"/>
    </xf>
    <xf numFmtId="0" fontId="53" fillId="33" borderId="12" xfId="0" applyFont="1" applyFill="1" applyBorder="1" applyAlignment="1">
      <alignment vertical="center" wrapText="1"/>
    </xf>
    <xf numFmtId="0" fontId="58" fillId="29" borderId="0" xfId="64" applyFont="1" applyFill="1" applyAlignment="1">
      <alignment horizontal="center" vertical="center" wrapText="1"/>
    </xf>
    <xf numFmtId="0" fontId="68" fillId="29" borderId="1" xfId="0" applyFont="1" applyFill="1" applyBorder="1" applyAlignment="1">
      <alignment horizontal="left" vertical="top" wrapText="1"/>
    </xf>
    <xf numFmtId="0" fontId="68" fillId="29" borderId="30" xfId="0" applyFont="1" applyFill="1" applyBorder="1" applyAlignment="1">
      <alignment horizontal="left" vertical="top" wrapText="1"/>
    </xf>
    <xf numFmtId="0" fontId="38" fillId="33" borderId="1" xfId="55" applyFill="1" applyBorder="1" applyAlignment="1">
      <alignment horizontal="center" vertical="center" wrapText="1"/>
    </xf>
    <xf numFmtId="164" fontId="68" fillId="29" borderId="1" xfId="104" applyNumberFormat="1" applyFont="1" applyFill="1" applyBorder="1" applyAlignment="1">
      <alignment horizontal="left" vertical="top" wrapText="1"/>
    </xf>
    <xf numFmtId="0" fontId="66" fillId="29" borderId="30" xfId="0" applyFont="1" applyFill="1" applyBorder="1" applyAlignment="1">
      <alignment horizontal="left" vertical="top" wrapText="1"/>
    </xf>
    <xf numFmtId="0" fontId="58" fillId="29" borderId="0" xfId="104" applyFont="1" applyFill="1" applyAlignment="1">
      <alignment vertical="top"/>
    </xf>
    <xf numFmtId="0" fontId="71" fillId="29" borderId="30" xfId="0" applyFont="1" applyFill="1" applyBorder="1" applyAlignment="1">
      <alignment horizontal="left" vertical="top" wrapText="1"/>
    </xf>
    <xf numFmtId="0" fontId="55" fillId="29" borderId="1" xfId="0" applyFont="1" applyFill="1" applyBorder="1" applyAlignment="1">
      <alignment horizontal="left" vertical="top" wrapText="1"/>
    </xf>
    <xf numFmtId="0" fontId="55" fillId="29" borderId="30" xfId="0" applyFont="1" applyFill="1" applyBorder="1" applyAlignment="1">
      <alignment vertical="top" wrapText="1"/>
    </xf>
    <xf numFmtId="0" fontId="57" fillId="29" borderId="30" xfId="0" applyFont="1" applyFill="1" applyBorder="1" applyAlignment="1">
      <alignment horizontal="left" vertical="top" readingOrder="1"/>
    </xf>
    <xf numFmtId="0" fontId="57" fillId="29" borderId="30" xfId="0" applyFont="1" applyFill="1" applyBorder="1" applyAlignment="1">
      <alignment vertical="top" wrapText="1"/>
    </xf>
    <xf numFmtId="0" fontId="57" fillId="29" borderId="30" xfId="0" applyFont="1" applyFill="1" applyBorder="1" applyAlignment="1">
      <alignment horizontal="center" vertical="top" wrapText="1"/>
    </xf>
    <xf numFmtId="0" fontId="60" fillId="29" borderId="30" xfId="25" applyFont="1" applyFill="1" applyBorder="1" applyAlignment="1">
      <alignment horizontal="left" vertical="top" wrapText="1"/>
    </xf>
    <xf numFmtId="0" fontId="67" fillId="29" borderId="30" xfId="0" applyFont="1" applyFill="1" applyBorder="1" applyAlignment="1">
      <alignment vertical="top" wrapText="1"/>
    </xf>
    <xf numFmtId="0" fontId="57" fillId="29" borderId="0" xfId="0" applyFont="1" applyFill="1" applyAlignment="1">
      <alignment horizontal="left" vertical="top" readingOrder="1"/>
    </xf>
    <xf numFmtId="0" fontId="55" fillId="29" borderId="32" xfId="0" applyFont="1" applyFill="1" applyBorder="1" applyAlignment="1">
      <alignment horizontal="left" vertical="top" readingOrder="1"/>
    </xf>
    <xf numFmtId="0" fontId="57" fillId="29" borderId="45" xfId="0" applyFont="1" applyFill="1" applyBorder="1" applyAlignment="1">
      <alignment horizontal="left" vertical="top" wrapText="1"/>
    </xf>
    <xf numFmtId="0" fontId="57" fillId="29" borderId="47" xfId="0" applyFont="1" applyFill="1" applyBorder="1" applyAlignment="1">
      <alignment horizontal="left" vertical="top" wrapText="1"/>
    </xf>
    <xf numFmtId="0" fontId="66" fillId="29" borderId="47" xfId="0" applyFont="1" applyFill="1" applyBorder="1" applyAlignment="1">
      <alignment horizontal="left" vertical="top" wrapText="1"/>
    </xf>
    <xf numFmtId="0" fontId="58" fillId="29" borderId="47" xfId="103" applyFont="1" applyFill="1" applyBorder="1" applyAlignment="1">
      <alignment horizontal="center" vertical="top" wrapText="1"/>
    </xf>
    <xf numFmtId="0" fontId="0" fillId="0" borderId="43" xfId="0" applyBorder="1"/>
    <xf numFmtId="0" fontId="57" fillId="0" borderId="0" xfId="0" applyFont="1"/>
    <xf numFmtId="165" fontId="0" fillId="0" borderId="31" xfId="0" applyNumberFormat="1" applyBorder="1" applyAlignment="1">
      <alignment horizontal="left" vertical="top" wrapText="1"/>
    </xf>
    <xf numFmtId="0" fontId="0" fillId="0" borderId="31" xfId="0" applyBorder="1" applyAlignment="1">
      <alignment vertical="top" wrapText="1"/>
    </xf>
    <xf numFmtId="0" fontId="57" fillId="0" borderId="46" xfId="0" applyFont="1" applyBorder="1" applyAlignment="1">
      <alignment horizontal="left" vertical="top" wrapText="1"/>
    </xf>
    <xf numFmtId="0" fontId="57" fillId="29" borderId="48" xfId="0" applyFont="1" applyFill="1" applyBorder="1" applyAlignment="1">
      <alignment horizontal="left" vertical="top" wrapText="1"/>
    </xf>
    <xf numFmtId="0" fontId="57" fillId="29" borderId="8" xfId="0" applyFont="1" applyFill="1" applyBorder="1" applyAlignment="1">
      <alignment horizontal="left" vertical="top" wrapText="1"/>
    </xf>
    <xf numFmtId="0" fontId="57" fillId="29" borderId="46" xfId="0" applyFont="1" applyFill="1" applyBorder="1" applyAlignment="1">
      <alignment horizontal="left" vertical="top" wrapText="1"/>
    </xf>
    <xf numFmtId="165" fontId="57" fillId="0" borderId="30" xfId="0" applyNumberFormat="1" applyFont="1" applyBorder="1" applyAlignment="1">
      <alignment horizontal="left" vertical="top"/>
    </xf>
    <xf numFmtId="0" fontId="57" fillId="0" borderId="30" xfId="0" applyFont="1" applyBorder="1" applyAlignment="1">
      <alignment vertical="top"/>
    </xf>
    <xf numFmtId="0" fontId="57" fillId="0" borderId="30" xfId="0" applyFont="1" applyBorder="1" applyAlignment="1">
      <alignment horizontal="center" vertical="top"/>
    </xf>
    <xf numFmtId="0" fontId="57" fillId="0" borderId="30" xfId="0" applyFont="1" applyBorder="1" applyAlignment="1">
      <alignment vertical="top" wrapText="1"/>
    </xf>
    <xf numFmtId="0" fontId="57" fillId="0" borderId="0" xfId="0" applyFont="1" applyAlignment="1">
      <alignment vertical="top"/>
    </xf>
    <xf numFmtId="0" fontId="68" fillId="29" borderId="29" xfId="0" applyFont="1" applyFill="1" applyBorder="1" applyAlignment="1">
      <alignment horizontal="left" vertical="top" wrapText="1"/>
    </xf>
    <xf numFmtId="0" fontId="61" fillId="29" borderId="12" xfId="25" applyFont="1" applyFill="1" applyBorder="1" applyAlignment="1">
      <alignment horizontal="left" vertical="top" wrapText="1"/>
    </xf>
    <xf numFmtId="0" fontId="61" fillId="29" borderId="1" xfId="25" applyFont="1" applyFill="1" applyBorder="1" applyAlignment="1">
      <alignment horizontal="left" vertical="top" wrapText="1"/>
    </xf>
    <xf numFmtId="0" fontId="61" fillId="29" borderId="9" xfId="25" applyFont="1" applyFill="1" applyBorder="1" applyAlignment="1">
      <alignment horizontal="left" vertical="top" wrapText="1"/>
    </xf>
    <xf numFmtId="0" fontId="61" fillId="29" borderId="9" xfId="25" applyFont="1" applyFill="1" applyBorder="1" applyAlignment="1">
      <alignment vertical="top" wrapText="1"/>
    </xf>
    <xf numFmtId="0" fontId="60" fillId="29" borderId="47" xfId="99" applyFont="1" applyFill="1" applyBorder="1" applyAlignment="1">
      <alignment vertical="top" wrapText="1"/>
    </xf>
    <xf numFmtId="0" fontId="60" fillId="29" borderId="47" xfId="104" applyFont="1" applyFill="1" applyBorder="1" applyAlignment="1">
      <alignment vertical="top" wrapText="1"/>
    </xf>
    <xf numFmtId="0" fontId="57" fillId="29" borderId="49" xfId="0" applyFont="1" applyFill="1" applyBorder="1" applyAlignment="1">
      <alignment horizontal="left" vertical="top" wrapText="1"/>
    </xf>
    <xf numFmtId="0" fontId="73" fillId="29" borderId="30" xfId="104" applyFont="1" applyFill="1" applyBorder="1" applyAlignment="1">
      <alignment vertical="top" wrapText="1"/>
    </xf>
    <xf numFmtId="0" fontId="68" fillId="29" borderId="29" xfId="0" applyFont="1" applyFill="1" applyBorder="1" applyAlignment="1">
      <alignment vertical="top" wrapText="1"/>
    </xf>
    <xf numFmtId="0" fontId="60" fillId="29" borderId="32" xfId="99" applyFont="1" applyFill="1" applyBorder="1" applyAlignment="1">
      <alignment vertical="top" wrapText="1"/>
    </xf>
    <xf numFmtId="0" fontId="68" fillId="29" borderId="1" xfId="0" applyFont="1" applyFill="1" applyBorder="1" applyAlignment="1">
      <alignment vertical="top" wrapText="1"/>
    </xf>
    <xf numFmtId="0" fontId="67" fillId="29" borderId="30" xfId="0" applyFont="1" applyFill="1" applyBorder="1" applyAlignment="1">
      <alignment horizontal="center" vertical="center" wrapText="1"/>
    </xf>
    <xf numFmtId="164" fontId="58" fillId="29" borderId="30" xfId="104" applyNumberFormat="1" applyFont="1" applyFill="1" applyBorder="1" applyAlignment="1">
      <alignment horizontal="left" vertical="top" wrapText="1"/>
    </xf>
    <xf numFmtId="0" fontId="60" fillId="29" borderId="50" xfId="104" applyFont="1" applyFill="1" applyBorder="1" applyAlignment="1">
      <alignment vertical="top" wrapText="1"/>
    </xf>
    <xf numFmtId="0" fontId="68" fillId="29" borderId="47" xfId="0" applyFont="1" applyFill="1" applyBorder="1" applyAlignment="1">
      <alignment horizontal="left" vertical="top" wrapText="1"/>
    </xf>
    <xf numFmtId="0" fontId="68" fillId="33" borderId="1" xfId="55" quotePrefix="1" applyFont="1" applyFill="1" applyBorder="1" applyAlignment="1">
      <alignment horizontal="center" vertical="center" wrapText="1"/>
    </xf>
    <xf numFmtId="165" fontId="57" fillId="0" borderId="30" xfId="0" applyNumberFormat="1" applyFont="1" applyBorder="1" applyAlignment="1">
      <alignment horizontal="left" vertical="top" wrapText="1"/>
    </xf>
    <xf numFmtId="0" fontId="57" fillId="0" borderId="30" xfId="0" applyFont="1" applyBorder="1" applyAlignment="1">
      <alignment horizontal="center" vertical="top" wrapText="1"/>
    </xf>
    <xf numFmtId="0" fontId="57" fillId="0" borderId="0" xfId="0" applyFont="1" applyAlignment="1">
      <alignment vertical="top" wrapText="1"/>
    </xf>
    <xf numFmtId="0" fontId="72" fillId="33" borderId="1" xfId="0" applyFont="1" applyFill="1" applyBorder="1" applyAlignment="1">
      <alignment horizontal="center" vertical="center" wrapText="1"/>
    </xf>
    <xf numFmtId="0" fontId="61" fillId="29" borderId="30" xfId="25" applyFont="1" applyFill="1" applyBorder="1" applyAlignment="1">
      <alignment horizontal="left" vertical="top" wrapText="1"/>
    </xf>
    <xf numFmtId="0" fontId="64" fillId="29" borderId="30" xfId="25" applyFont="1" applyFill="1" applyBorder="1" applyAlignment="1">
      <alignment horizontal="left" vertical="top" wrapText="1"/>
    </xf>
    <xf numFmtId="0" fontId="77" fillId="29" borderId="9" xfId="25" applyFont="1" applyFill="1" applyBorder="1" applyAlignment="1">
      <alignment horizontal="left" vertical="top" wrapText="1"/>
    </xf>
    <xf numFmtId="0" fontId="64" fillId="29" borderId="9" xfId="25" applyFont="1" applyFill="1" applyBorder="1" applyAlignment="1">
      <alignment horizontal="center" vertical="top" wrapText="1"/>
    </xf>
    <xf numFmtId="0" fontId="57" fillId="29" borderId="30" xfId="0" applyFont="1" applyFill="1" applyBorder="1" applyAlignment="1">
      <alignment horizontal="center" vertical="center" wrapText="1"/>
    </xf>
    <xf numFmtId="0" fontId="58" fillId="29" borderId="12" xfId="103" applyFont="1" applyFill="1" applyBorder="1" applyAlignment="1">
      <alignment horizontal="center" vertical="top" wrapText="1"/>
    </xf>
    <xf numFmtId="0" fontId="55" fillId="29" borderId="9" xfId="0" applyFont="1" applyFill="1" applyBorder="1" applyAlignment="1">
      <alignment horizontal="left" vertical="top" wrapText="1"/>
    </xf>
    <xf numFmtId="0" fontId="57" fillId="29" borderId="1" xfId="0" quotePrefix="1" applyFont="1" applyFill="1" applyBorder="1" applyAlignment="1">
      <alignment horizontal="left" vertical="top" wrapText="1"/>
    </xf>
    <xf numFmtId="0" fontId="57" fillId="29" borderId="50" xfId="0" applyFont="1" applyFill="1" applyBorder="1" applyAlignment="1">
      <alignment horizontal="left" vertical="top" wrapText="1"/>
    </xf>
    <xf numFmtId="0" fontId="68" fillId="29" borderId="12" xfId="0" applyFont="1" applyFill="1" applyBorder="1" applyAlignment="1">
      <alignment horizontal="left" vertical="top" wrapText="1"/>
    </xf>
    <xf numFmtId="0" fontId="60" fillId="29" borderId="31" xfId="104" applyFont="1" applyFill="1" applyBorder="1" applyAlignment="1">
      <alignment vertical="top" wrapText="1"/>
    </xf>
    <xf numFmtId="164" fontId="68" fillId="29" borderId="29" xfId="104" applyNumberFormat="1" applyFont="1" applyFill="1" applyBorder="1" applyAlignment="1">
      <alignment horizontal="left" vertical="top" wrapText="1"/>
    </xf>
    <xf numFmtId="0" fontId="57" fillId="29" borderId="30" xfId="0" applyFont="1" applyFill="1" applyBorder="1" applyAlignment="1">
      <alignment horizontal="left" vertical="top" wrapText="1" readingOrder="1"/>
    </xf>
    <xf numFmtId="0" fontId="57" fillId="29" borderId="47" xfId="0" applyFont="1" applyFill="1" applyBorder="1" applyAlignment="1">
      <alignment vertical="top" wrapText="1"/>
    </xf>
    <xf numFmtId="0" fontId="58" fillId="29" borderId="1" xfId="103" applyFont="1" applyFill="1" applyBorder="1" applyAlignment="1">
      <alignment horizontal="left" vertical="top" wrapText="1"/>
    </xf>
    <xf numFmtId="0" fontId="68" fillId="29" borderId="32" xfId="0" applyFont="1" applyFill="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60" fillId="29" borderId="38"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8" fillId="29" borderId="33" xfId="99" applyFont="1" applyFill="1" applyBorder="1" applyAlignment="1">
      <alignment horizontal="left" vertical="top" wrapText="1"/>
    </xf>
    <xf numFmtId="0" fontId="58" fillId="29" borderId="15" xfId="99" applyFont="1" applyFill="1" applyBorder="1" applyAlignment="1">
      <alignment horizontal="left" vertical="top" wrapText="1"/>
    </xf>
    <xf numFmtId="0" fontId="58" fillId="29" borderId="36" xfId="99" applyFont="1" applyFill="1" applyBorder="1" applyAlignment="1">
      <alignment horizontal="left" vertical="top"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58" fillId="29" borderId="10" xfId="104" applyFont="1" applyFill="1" applyBorder="1" applyAlignment="1">
      <alignment horizontal="left"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30"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3" fillId="29" borderId="0" xfId="99" applyFont="1" applyFill="1" applyAlignment="1">
      <alignment horizontal="left" vertical="center" wrapText="1"/>
    </xf>
    <xf numFmtId="0" fontId="72" fillId="29" borderId="1" xfId="99" applyFont="1" applyFill="1" applyBorder="1" applyAlignment="1">
      <alignment horizontal="left" vertical="center" wrapText="1"/>
    </xf>
    <xf numFmtId="0" fontId="58" fillId="29" borderId="1" xfId="99" applyFont="1" applyFill="1" applyBorder="1" applyAlignment="1">
      <alignment vertical="center"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48" fillId="20" borderId="12" xfId="25" applyFont="1" applyBorder="1" applyAlignment="1">
      <alignment horizontal="center" vertical="center" wrapText="1"/>
    </xf>
    <xf numFmtId="0" fontId="48" fillId="20" borderId="46" xfId="25" applyFont="1" applyBorder="1" applyAlignment="1">
      <alignment horizontal="center" vertical="center" wrapText="1"/>
    </xf>
    <xf numFmtId="0" fontId="48" fillId="20" borderId="41" xfId="25" applyFont="1" applyBorder="1" applyAlignment="1">
      <alignment horizontal="center" vertical="center" wrapText="1"/>
    </xf>
    <xf numFmtId="0" fontId="78" fillId="0" borderId="30" xfId="0" applyFont="1" applyBorder="1" applyAlignment="1">
      <alignment vertical="top" wrapText="1"/>
    </xf>
    <xf numFmtId="49" fontId="68" fillId="33" borderId="1" xfId="55" applyNumberFormat="1" applyFont="1" applyFill="1" applyBorder="1" applyAlignment="1">
      <alignment horizontal="center" vertical="center" wrapText="1"/>
    </xf>
    <xf numFmtId="49" fontId="72" fillId="33" borderId="47" xfId="0" applyNumberFormat="1" applyFont="1" applyFill="1" applyBorder="1" applyAlignment="1">
      <alignment horizontal="center" vertical="center"/>
    </xf>
    <xf numFmtId="49" fontId="58" fillId="33" borderId="47" xfId="0" applyNumberFormat="1" applyFont="1" applyFill="1" applyBorder="1" applyAlignment="1">
      <alignment horizontal="center" vertical="center"/>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10" xr:uid="{1E824CD3-1124-4F46-8547-6B1FBDE1D512}"/>
    <cellStyle name="Normal 2 2 5 3 5" xfId="108" xr:uid="{FA7F7E0D-086D-4B01-A912-DB9D049B9461}"/>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E4859182-1050-427E-A7A6-67E26AEC51A2}"/>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6600"/>
      <color rgb="FFB6DF89"/>
      <color rgb="FFFCF2F2"/>
      <color rgb="FFFDFDBB"/>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twoCellAnchor editAs="oneCell">
    <xdr:from>
      <xdr:col>1</xdr:col>
      <xdr:colOff>28575</xdr:colOff>
      <xdr:row>3</xdr:row>
      <xdr:rowOff>1619250</xdr:rowOff>
    </xdr:from>
    <xdr:to>
      <xdr:col>3</xdr:col>
      <xdr:colOff>4371975</xdr:colOff>
      <xdr:row>3</xdr:row>
      <xdr:rowOff>3028950</xdr:rowOff>
    </xdr:to>
    <xdr:pic>
      <xdr:nvPicPr>
        <xdr:cNvPr id="4" name="Picture 3">
          <a:extLst>
            <a:ext uri="{FF2B5EF4-FFF2-40B4-BE49-F238E27FC236}">
              <a16:creationId xmlns:a16="http://schemas.microsoft.com/office/drawing/2014/main" id="{C73FD9B1-F2E2-41F2-A6E8-4E1148ABAFDB}"/>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276225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757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757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57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33" t="s">
        <v>1</v>
      </c>
      <c r="C3" s="233"/>
      <c r="D3" s="233"/>
      <c r="E3" s="233"/>
      <c r="F3" s="233"/>
      <c r="G3" s="233"/>
      <c r="H3" s="233"/>
      <c r="I3" s="233"/>
    </row>
    <row r="4" spans="2:14" ht="13.7" customHeight="1">
      <c r="B4" s="235" t="s">
        <v>2</v>
      </c>
      <c r="C4" s="235"/>
      <c r="D4" s="235"/>
      <c r="E4" s="235"/>
      <c r="F4" s="235"/>
      <c r="G4" s="235"/>
      <c r="H4" s="235"/>
      <c r="I4" s="235"/>
      <c r="J4" s="235"/>
      <c r="K4" s="235"/>
      <c r="L4" s="235"/>
      <c r="M4" s="235"/>
      <c r="N4" s="235"/>
    </row>
    <row r="5" spans="2:14">
      <c r="B5" s="235"/>
      <c r="C5" s="235"/>
      <c r="D5" s="235"/>
      <c r="E5" s="235"/>
      <c r="F5" s="235"/>
      <c r="G5" s="235"/>
      <c r="H5" s="235"/>
      <c r="I5" s="235"/>
      <c r="J5" s="235"/>
      <c r="K5" s="235"/>
      <c r="L5" s="235"/>
      <c r="M5" s="235"/>
      <c r="N5" s="235"/>
    </row>
    <row r="6" spans="2:14">
      <c r="B6" s="235"/>
      <c r="C6" s="235"/>
      <c r="D6" s="235"/>
      <c r="E6" s="235"/>
      <c r="F6" s="235"/>
      <c r="G6" s="235"/>
      <c r="H6" s="235"/>
      <c r="I6" s="235"/>
      <c r="J6" s="235"/>
      <c r="K6" s="235"/>
      <c r="L6" s="235"/>
      <c r="M6" s="235"/>
      <c r="N6" s="235"/>
    </row>
    <row r="7" spans="2:14">
      <c r="B7" s="235"/>
      <c r="C7" s="235"/>
      <c r="D7" s="235"/>
      <c r="E7" s="235"/>
      <c r="F7" s="235"/>
      <c r="G7" s="235"/>
      <c r="H7" s="235"/>
      <c r="I7" s="235"/>
      <c r="J7" s="235"/>
      <c r="K7" s="235"/>
      <c r="L7" s="235"/>
      <c r="M7" s="235"/>
      <c r="N7" s="235"/>
    </row>
    <row r="8" spans="2:14">
      <c r="B8" s="235"/>
      <c r="C8" s="235"/>
      <c r="D8" s="235"/>
      <c r="E8" s="235"/>
      <c r="F8" s="235"/>
      <c r="G8" s="235"/>
      <c r="H8" s="235"/>
      <c r="I8" s="235"/>
      <c r="J8" s="235"/>
      <c r="K8" s="235"/>
      <c r="L8" s="235"/>
      <c r="M8" s="235"/>
      <c r="N8" s="235"/>
    </row>
    <row r="9" spans="2:14">
      <c r="B9" s="235"/>
      <c r="C9" s="235"/>
      <c r="D9" s="235"/>
      <c r="E9" s="235"/>
      <c r="F9" s="235"/>
      <c r="G9" s="235"/>
      <c r="H9" s="235"/>
      <c r="I9" s="235"/>
      <c r="J9" s="235"/>
      <c r="K9" s="235"/>
      <c r="L9" s="235"/>
      <c r="M9" s="235"/>
      <c r="N9" s="235"/>
    </row>
    <row r="10" spans="2:14">
      <c r="B10" s="235"/>
      <c r="C10" s="235"/>
      <c r="D10" s="235"/>
      <c r="E10" s="235"/>
      <c r="F10" s="235"/>
      <c r="G10" s="235"/>
      <c r="H10" s="235"/>
      <c r="I10" s="235"/>
      <c r="J10" s="235"/>
      <c r="K10" s="235"/>
      <c r="L10" s="235"/>
      <c r="M10" s="235"/>
      <c r="N10" s="235"/>
    </row>
    <row r="11" spans="2:14">
      <c r="B11" s="235"/>
      <c r="C11" s="235"/>
      <c r="D11" s="235"/>
      <c r="E11" s="235"/>
      <c r="F11" s="235"/>
      <c r="G11" s="235"/>
      <c r="H11" s="235"/>
      <c r="I11" s="235"/>
      <c r="J11" s="235"/>
      <c r="K11" s="235"/>
      <c r="L11" s="235"/>
      <c r="M11" s="235"/>
      <c r="N11" s="235"/>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35" t="s">
        <v>15</v>
      </c>
      <c r="C25" s="235"/>
      <c r="D25" s="235"/>
      <c r="E25" s="235"/>
      <c r="F25" s="235"/>
      <c r="G25" s="235"/>
      <c r="H25" s="235"/>
      <c r="I25" s="235"/>
      <c r="J25" s="235"/>
      <c r="K25" s="235"/>
      <c r="L25" s="235"/>
      <c r="M25" s="235"/>
      <c r="N25" s="235"/>
    </row>
    <row r="26" spans="2:14">
      <c r="B26" s="235"/>
      <c r="C26" s="235"/>
      <c r="D26" s="235"/>
      <c r="E26" s="235"/>
      <c r="F26" s="235"/>
      <c r="G26" s="235"/>
      <c r="H26" s="235"/>
      <c r="I26" s="235"/>
      <c r="J26" s="235"/>
      <c r="K26" s="235"/>
      <c r="L26" s="235"/>
      <c r="M26" s="235"/>
      <c r="N26" s="235"/>
    </row>
    <row r="27" spans="2:14">
      <c r="B27" s="44"/>
      <c r="C27" s="44"/>
      <c r="D27" s="44"/>
      <c r="E27" s="44"/>
      <c r="F27" s="44"/>
    </row>
    <row r="28" spans="2:14">
      <c r="B28" s="44"/>
      <c r="C28" s="44"/>
      <c r="D28" s="44"/>
      <c r="E28" s="44"/>
      <c r="F28" s="44"/>
    </row>
    <row r="29" spans="2:14">
      <c r="B29" s="46"/>
    </row>
    <row r="30" spans="2:14" ht="15.6">
      <c r="B30" s="233" t="s">
        <v>16</v>
      </c>
      <c r="C30" s="233"/>
      <c r="D30" s="233"/>
      <c r="E30" s="233"/>
      <c r="F30" s="233"/>
      <c r="G30" s="233"/>
      <c r="H30" s="233"/>
      <c r="I30" s="233"/>
    </row>
    <row r="31" spans="2:14">
      <c r="B31" s="234"/>
      <c r="C31" s="234"/>
      <c r="D31" s="234"/>
      <c r="E31" s="234"/>
      <c r="F31" s="234"/>
      <c r="G31" s="234"/>
      <c r="H31" s="234"/>
      <c r="I31" s="234"/>
      <c r="J31" s="234"/>
      <c r="K31" s="234"/>
      <c r="L31" s="234"/>
      <c r="M31" s="234"/>
      <c r="N31" s="234"/>
    </row>
    <row r="32" spans="2:14">
      <c r="B32" s="234"/>
      <c r="C32" s="234"/>
      <c r="D32" s="234"/>
      <c r="E32" s="234"/>
      <c r="F32" s="234"/>
      <c r="G32" s="234"/>
      <c r="H32" s="234"/>
      <c r="I32" s="234"/>
      <c r="J32" s="234"/>
      <c r="K32" s="234"/>
      <c r="L32" s="234"/>
      <c r="M32" s="234"/>
      <c r="N32" s="234"/>
    </row>
    <row r="33" spans="2:14">
      <c r="B33" s="234"/>
      <c r="C33" s="234"/>
      <c r="D33" s="234"/>
      <c r="E33" s="234"/>
      <c r="F33" s="234"/>
      <c r="G33" s="234"/>
      <c r="H33" s="234"/>
      <c r="I33" s="234"/>
      <c r="J33" s="234"/>
      <c r="K33" s="234"/>
      <c r="L33" s="234"/>
      <c r="M33" s="234"/>
      <c r="N33" s="234"/>
    </row>
    <row r="34" spans="2:14">
      <c r="B34" s="234"/>
      <c r="C34" s="234"/>
      <c r="D34" s="234"/>
      <c r="E34" s="234"/>
      <c r="F34" s="234"/>
      <c r="G34" s="234"/>
      <c r="H34" s="234"/>
      <c r="I34" s="234"/>
      <c r="J34" s="234"/>
      <c r="K34" s="234"/>
      <c r="L34" s="234"/>
      <c r="M34" s="234"/>
      <c r="N34" s="234"/>
    </row>
    <row r="35" spans="2:14">
      <c r="B35" s="234"/>
      <c r="C35" s="234"/>
      <c r="D35" s="234"/>
      <c r="E35" s="234"/>
      <c r="F35" s="234"/>
      <c r="G35" s="234"/>
      <c r="H35" s="234"/>
      <c r="I35" s="234"/>
      <c r="J35" s="234"/>
      <c r="K35" s="234"/>
      <c r="L35" s="234"/>
      <c r="M35" s="234"/>
      <c r="N35" s="234"/>
    </row>
    <row r="36" spans="2:14">
      <c r="B36" s="234"/>
      <c r="C36" s="234"/>
      <c r="D36" s="234"/>
      <c r="E36" s="234"/>
      <c r="F36" s="234"/>
      <c r="G36" s="234"/>
      <c r="H36" s="234"/>
      <c r="I36" s="234"/>
      <c r="J36" s="234"/>
      <c r="K36" s="234"/>
      <c r="L36" s="234"/>
      <c r="M36" s="234"/>
      <c r="N36" s="234"/>
    </row>
    <row r="37" spans="2:14">
      <c r="B37" s="234"/>
      <c r="C37" s="234"/>
      <c r="D37" s="234"/>
      <c r="E37" s="234"/>
      <c r="F37" s="234"/>
      <c r="G37" s="234"/>
      <c r="H37" s="234"/>
      <c r="I37" s="234"/>
      <c r="J37" s="234"/>
      <c r="K37" s="234"/>
      <c r="L37" s="234"/>
      <c r="M37" s="234"/>
      <c r="N37" s="234"/>
    </row>
    <row r="38" spans="2:14">
      <c r="B38" s="234"/>
      <c r="C38" s="234"/>
      <c r="D38" s="234"/>
      <c r="E38" s="234"/>
      <c r="F38" s="234"/>
      <c r="G38" s="234"/>
      <c r="H38" s="234"/>
      <c r="I38" s="234"/>
      <c r="J38" s="234"/>
      <c r="K38" s="234"/>
      <c r="L38" s="234"/>
      <c r="M38" s="234"/>
      <c r="N38" s="234"/>
    </row>
    <row r="39" spans="2:14">
      <c r="B39" s="234"/>
      <c r="C39" s="234"/>
      <c r="D39" s="234"/>
      <c r="E39" s="234"/>
      <c r="F39" s="234"/>
      <c r="G39" s="234"/>
      <c r="H39" s="234"/>
      <c r="I39" s="234"/>
      <c r="J39" s="234"/>
      <c r="K39" s="234"/>
      <c r="L39" s="234"/>
      <c r="M39" s="234"/>
      <c r="N39" s="234"/>
    </row>
    <row r="40" spans="2:14">
      <c r="B40" s="46"/>
    </row>
    <row r="41" spans="2:14" ht="15.6">
      <c r="B41" s="233" t="s">
        <v>17</v>
      </c>
      <c r="C41" s="233"/>
      <c r="D41" s="233"/>
      <c r="E41" s="233"/>
      <c r="F41" s="233"/>
      <c r="G41" s="233"/>
      <c r="H41" s="233"/>
      <c r="I41" s="233"/>
    </row>
    <row r="52" spans="2:9" ht="15.6">
      <c r="B52" s="233" t="s">
        <v>18</v>
      </c>
      <c r="C52" s="233"/>
      <c r="D52" s="233"/>
      <c r="E52" s="233"/>
      <c r="F52" s="233"/>
      <c r="G52" s="233"/>
      <c r="H52" s="233"/>
      <c r="I52" s="233"/>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2"/>
  <sheetViews>
    <sheetView topLeftCell="A20" zoomScale="85" zoomScaleNormal="85" workbookViewId="0">
      <selection activeCell="E26" sqref="E26:E28"/>
    </sheetView>
  </sheetViews>
  <sheetFormatPr defaultColWidth="8.85546875" defaultRowHeight="12" customHeight="1"/>
  <cols>
    <col min="1" max="3" width="30.85546875" style="64" customWidth="1"/>
    <col min="4" max="5" width="66.5703125" style="64" customWidth="1"/>
    <col min="6" max="6" width="30.85546875" style="64" customWidth="1"/>
    <col min="7" max="9" width="30.85546875" style="65" customWidth="1"/>
    <col min="10" max="10" width="34.140625" style="65" customWidth="1"/>
    <col min="11" max="11" width="20.85546875" style="65"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s="88" customFormat="1" ht="30" customHeight="1">
      <c r="A1" s="101" t="s">
        <v>461</v>
      </c>
      <c r="B1" s="254" t="s">
        <v>574</v>
      </c>
      <c r="C1" s="254"/>
      <c r="D1" s="254"/>
      <c r="E1" s="156"/>
      <c r="F1" s="87"/>
      <c r="G1" s="111"/>
      <c r="H1" s="111"/>
      <c r="I1" s="111"/>
      <c r="J1" s="111"/>
      <c r="K1" s="111"/>
      <c r="L1" s="111"/>
      <c r="M1" s="111"/>
      <c r="N1" s="111"/>
      <c r="O1" s="111"/>
      <c r="P1" s="111"/>
      <c r="Q1" s="111"/>
      <c r="R1" s="111"/>
      <c r="S1" s="111"/>
      <c r="T1" s="111"/>
      <c r="U1" s="111"/>
      <c r="V1" s="111"/>
      <c r="W1" s="111"/>
      <c r="X1" s="111"/>
      <c r="Y1" s="111"/>
    </row>
    <row r="2" spans="1:25" s="88" customFormat="1" ht="30" customHeight="1">
      <c r="A2" s="102" t="s">
        <v>575</v>
      </c>
      <c r="B2" s="265" t="s">
        <v>576</v>
      </c>
      <c r="C2" s="265"/>
      <c r="D2" s="265"/>
      <c r="E2" s="157"/>
      <c r="F2" s="87"/>
      <c r="G2" s="111"/>
      <c r="H2" s="111"/>
      <c r="I2" s="111"/>
      <c r="J2" s="111"/>
      <c r="K2" s="111"/>
      <c r="L2" s="111"/>
      <c r="M2" s="111"/>
      <c r="N2" s="111"/>
      <c r="O2" s="111"/>
      <c r="P2" s="111"/>
      <c r="Q2" s="111"/>
      <c r="R2" s="111"/>
      <c r="S2" s="111"/>
      <c r="T2" s="111"/>
      <c r="U2" s="111"/>
      <c r="V2" s="111"/>
      <c r="W2" s="111"/>
      <c r="X2" s="111"/>
      <c r="Y2" s="111"/>
    </row>
    <row r="3" spans="1:25" s="88" customFormat="1" ht="30" customHeight="1">
      <c r="A3" s="103" t="s">
        <v>577</v>
      </c>
      <c r="B3" s="255" t="s">
        <v>578</v>
      </c>
      <c r="C3" s="255"/>
      <c r="D3" s="255"/>
      <c r="E3" s="157"/>
      <c r="F3" s="112"/>
      <c r="G3" s="111"/>
      <c r="H3" s="111"/>
      <c r="I3" s="111"/>
      <c r="J3" s="111"/>
      <c r="K3" s="111"/>
      <c r="L3" s="111"/>
      <c r="M3" s="111"/>
      <c r="N3" s="111"/>
      <c r="O3" s="111"/>
      <c r="P3" s="111"/>
      <c r="Q3" s="111"/>
      <c r="R3" s="111"/>
      <c r="S3" s="111"/>
      <c r="T3" s="111"/>
      <c r="U3" s="111"/>
      <c r="V3" s="111"/>
      <c r="W3" s="111"/>
      <c r="X3" s="111"/>
      <c r="Y3" s="111"/>
    </row>
    <row r="4" spans="1:25" s="88" customFormat="1" ht="243.75" customHeight="1">
      <c r="A4" s="104" t="s">
        <v>465</v>
      </c>
      <c r="B4" s="256" t="s">
        <v>579</v>
      </c>
      <c r="C4" s="257"/>
      <c r="D4" s="258"/>
      <c r="E4" s="158"/>
      <c r="F4" s="115"/>
      <c r="G4" s="111"/>
      <c r="H4" s="111"/>
      <c r="I4" s="111"/>
      <c r="J4" s="111"/>
      <c r="K4" s="111"/>
      <c r="L4" s="111"/>
      <c r="M4" s="111"/>
      <c r="N4" s="111"/>
      <c r="O4" s="111"/>
      <c r="P4" s="111"/>
      <c r="Q4" s="111"/>
      <c r="R4" s="111"/>
      <c r="S4" s="111"/>
      <c r="T4" s="111"/>
      <c r="U4" s="111"/>
      <c r="V4" s="111"/>
      <c r="W4" s="111"/>
      <c r="X4" s="111"/>
      <c r="Y4" s="111"/>
    </row>
    <row r="5" spans="1:25" s="88" customFormat="1" ht="30" customHeight="1">
      <c r="A5" s="105" t="s">
        <v>580</v>
      </c>
      <c r="B5" s="259" t="s">
        <v>576</v>
      </c>
      <c r="C5" s="260"/>
      <c r="D5" s="261"/>
      <c r="E5" s="112"/>
      <c r="F5" s="112" t="s">
        <v>581</v>
      </c>
      <c r="G5" s="111"/>
      <c r="H5" s="111"/>
      <c r="I5" s="111"/>
      <c r="J5" s="111"/>
      <c r="K5" s="111"/>
      <c r="L5" s="111"/>
      <c r="M5" s="111"/>
      <c r="N5" s="111"/>
      <c r="O5" s="111"/>
      <c r="P5" s="111"/>
      <c r="Q5" s="111"/>
      <c r="R5" s="111"/>
      <c r="S5" s="111"/>
      <c r="T5" s="111"/>
      <c r="U5" s="111"/>
      <c r="V5" s="111"/>
      <c r="W5" s="111"/>
      <c r="X5" s="111"/>
      <c r="Y5" s="111"/>
    </row>
    <row r="6" spans="1:25" s="88" customFormat="1" ht="30" customHeight="1">
      <c r="A6" s="105" t="s">
        <v>582</v>
      </c>
      <c r="B6" s="259" t="s">
        <v>583</v>
      </c>
      <c r="C6" s="260"/>
      <c r="D6" s="261"/>
      <c r="E6" s="112"/>
      <c r="F6" s="112"/>
      <c r="G6" s="111"/>
      <c r="H6" s="111"/>
      <c r="I6" s="111"/>
      <c r="J6" s="111"/>
      <c r="K6" s="111"/>
      <c r="L6" s="111"/>
      <c r="M6" s="111"/>
      <c r="N6" s="111"/>
      <c r="O6" s="111"/>
      <c r="P6" s="111"/>
      <c r="Q6" s="111"/>
      <c r="R6" s="111"/>
      <c r="S6" s="111"/>
      <c r="T6" s="111"/>
      <c r="U6" s="111"/>
      <c r="V6" s="111"/>
      <c r="W6" s="111"/>
      <c r="X6" s="111"/>
      <c r="Y6" s="111"/>
    </row>
    <row r="7" spans="1:25" s="88" customFormat="1" ht="30" customHeight="1">
      <c r="A7" s="105" t="s">
        <v>584</v>
      </c>
      <c r="B7" s="267" t="s">
        <v>585</v>
      </c>
      <c r="C7" s="268"/>
      <c r="D7" s="269"/>
      <c r="E7" s="157"/>
      <c r="F7" s="112"/>
      <c r="G7" s="111"/>
      <c r="H7" s="111"/>
      <c r="I7" s="111"/>
      <c r="J7" s="111"/>
      <c r="K7" s="111"/>
      <c r="L7" s="111"/>
      <c r="M7" s="111"/>
      <c r="N7" s="111"/>
      <c r="O7" s="111"/>
      <c r="P7" s="111"/>
      <c r="Q7" s="111"/>
      <c r="R7" s="111"/>
      <c r="S7" s="111"/>
      <c r="T7" s="111"/>
      <c r="U7" s="111"/>
      <c r="V7" s="111"/>
      <c r="W7" s="111"/>
      <c r="X7" s="111"/>
      <c r="Y7" s="111"/>
    </row>
    <row r="8" spans="1:25" s="88" customFormat="1" ht="30" customHeight="1">
      <c r="A8" s="105" t="s">
        <v>586</v>
      </c>
      <c r="B8" s="266" t="s">
        <v>535</v>
      </c>
      <c r="C8" s="266"/>
      <c r="D8" s="266"/>
      <c r="E8" s="157"/>
      <c r="F8" s="112"/>
      <c r="G8" s="111"/>
      <c r="H8" s="111"/>
      <c r="I8" s="111"/>
      <c r="J8" s="111"/>
      <c r="K8" s="111"/>
      <c r="L8" s="111"/>
      <c r="M8" s="111"/>
      <c r="N8" s="111"/>
      <c r="O8" s="111"/>
      <c r="P8" s="111"/>
      <c r="Q8" s="111"/>
      <c r="R8" s="111"/>
      <c r="S8" s="111"/>
      <c r="T8" s="111"/>
      <c r="U8" s="111"/>
      <c r="V8" s="111"/>
      <c r="W8" s="111"/>
      <c r="X8" s="111"/>
      <c r="Y8" s="111"/>
    </row>
    <row r="9" spans="1:25" s="88" customFormat="1" ht="30" customHeight="1">
      <c r="A9" s="106" t="s">
        <v>252</v>
      </c>
      <c r="B9" s="272" t="s">
        <v>513</v>
      </c>
      <c r="C9" s="272"/>
      <c r="D9" s="272"/>
      <c r="E9" s="112"/>
      <c r="F9" s="112"/>
      <c r="G9" s="111"/>
      <c r="H9" s="111"/>
      <c r="I9" s="111"/>
      <c r="J9" s="111"/>
      <c r="K9" s="111"/>
      <c r="L9" s="111"/>
      <c r="M9" s="111"/>
      <c r="N9" s="111"/>
      <c r="O9" s="111"/>
      <c r="P9" s="111"/>
      <c r="Q9" s="111"/>
      <c r="R9" s="111"/>
      <c r="S9" s="111"/>
      <c r="T9" s="111"/>
      <c r="U9" s="111"/>
      <c r="V9" s="111"/>
      <c r="W9" s="111"/>
      <c r="X9" s="111"/>
      <c r="Y9" s="111"/>
    </row>
    <row r="10" spans="1:25" s="88" customFormat="1" ht="30" customHeight="1">
      <c r="A10" s="106" t="s">
        <v>587</v>
      </c>
      <c r="B10" s="259" t="s">
        <v>588</v>
      </c>
      <c r="C10" s="260"/>
      <c r="D10" s="261"/>
      <c r="E10" s="112"/>
      <c r="F10" s="112"/>
      <c r="G10" s="111"/>
      <c r="H10" s="111"/>
      <c r="I10" s="111"/>
      <c r="J10" s="111"/>
      <c r="K10" s="111"/>
      <c r="L10" s="111"/>
      <c r="M10" s="111"/>
      <c r="N10" s="111"/>
      <c r="O10" s="111"/>
      <c r="P10" s="111"/>
      <c r="Q10" s="111"/>
      <c r="R10" s="111"/>
      <c r="S10" s="111"/>
      <c r="T10" s="111"/>
      <c r="U10" s="111"/>
      <c r="V10" s="111"/>
      <c r="W10" s="111"/>
      <c r="X10" s="111"/>
      <c r="Y10" s="111"/>
    </row>
    <row r="11" spans="1:25" s="88" customFormat="1" ht="30" customHeight="1">
      <c r="A11" s="106" t="s">
        <v>589</v>
      </c>
      <c r="B11" s="266"/>
      <c r="C11" s="266"/>
      <c r="D11" s="266"/>
      <c r="E11" s="157"/>
      <c r="F11" s="113"/>
      <c r="G11" s="111"/>
      <c r="H11" s="111"/>
      <c r="I11" s="111"/>
      <c r="J11" s="111"/>
      <c r="K11" s="111"/>
      <c r="L11" s="111"/>
      <c r="M11" s="111"/>
      <c r="N11" s="111"/>
      <c r="O11" s="111"/>
      <c r="P11" s="111"/>
      <c r="Q11" s="111"/>
      <c r="R11" s="111"/>
      <c r="S11" s="111"/>
      <c r="T11" s="111"/>
      <c r="U11" s="111"/>
      <c r="V11" s="111"/>
      <c r="W11" s="111"/>
      <c r="X11" s="111"/>
      <c r="Y11" s="111"/>
    </row>
    <row r="12" spans="1:25" s="88" customFormat="1" ht="56.25" customHeight="1">
      <c r="A12" s="106" t="s">
        <v>590</v>
      </c>
      <c r="B12" s="266" t="s">
        <v>591</v>
      </c>
      <c r="C12" s="266"/>
      <c r="D12" s="266"/>
      <c r="E12" s="157"/>
      <c r="F12" s="113"/>
      <c r="G12" s="111"/>
      <c r="H12" s="111"/>
      <c r="I12" s="111"/>
      <c r="J12" s="111"/>
      <c r="K12" s="111"/>
      <c r="L12" s="111"/>
      <c r="M12" s="111"/>
      <c r="N12" s="111"/>
      <c r="O12" s="111"/>
      <c r="P12" s="111"/>
      <c r="Q12" s="111"/>
      <c r="R12" s="111"/>
      <c r="S12" s="111"/>
      <c r="T12" s="111"/>
      <c r="U12" s="111"/>
      <c r="V12" s="111"/>
      <c r="W12" s="111"/>
      <c r="X12" s="111"/>
      <c r="Y12" s="111"/>
    </row>
    <row r="13" spans="1:25" s="88" customFormat="1" ht="276.75" customHeight="1">
      <c r="A13" s="105" t="s">
        <v>592</v>
      </c>
      <c r="B13" s="271" t="s">
        <v>593</v>
      </c>
      <c r="C13" s="266"/>
      <c r="D13" s="266"/>
      <c r="E13" s="157"/>
      <c r="F13" s="112"/>
      <c r="G13" s="111"/>
      <c r="H13" s="111"/>
      <c r="I13" s="111"/>
      <c r="J13" s="111"/>
      <c r="K13" s="111"/>
      <c r="L13" s="111"/>
      <c r="M13" s="111"/>
      <c r="N13" s="111"/>
      <c r="O13" s="111"/>
      <c r="P13" s="111"/>
      <c r="Q13" s="111"/>
      <c r="R13" s="111"/>
      <c r="S13" s="111"/>
      <c r="T13" s="111"/>
      <c r="U13" s="111"/>
      <c r="V13" s="111"/>
      <c r="W13" s="111"/>
      <c r="X13" s="111"/>
      <c r="Y13" s="111"/>
    </row>
    <row r="14" spans="1:25" s="88" customFormat="1" ht="192.75" customHeight="1">
      <c r="A14" s="105" t="s">
        <v>594</v>
      </c>
      <c r="B14" s="271" t="s">
        <v>595</v>
      </c>
      <c r="C14" s="266"/>
      <c r="D14" s="266"/>
      <c r="E14" s="157"/>
      <c r="F14" s="112"/>
      <c r="G14" s="111"/>
      <c r="H14" s="111"/>
      <c r="I14" s="111"/>
      <c r="J14" s="111"/>
      <c r="K14" s="111"/>
      <c r="L14" s="111"/>
      <c r="M14" s="111"/>
      <c r="N14" s="111"/>
      <c r="O14" s="111"/>
      <c r="P14" s="111"/>
      <c r="Q14" s="111"/>
      <c r="R14" s="111"/>
      <c r="S14" s="111"/>
      <c r="T14" s="111"/>
      <c r="U14" s="111"/>
      <c r="V14" s="111"/>
      <c r="W14" s="111"/>
      <c r="X14" s="111"/>
      <c r="Y14" s="111"/>
    </row>
    <row r="15" spans="1:25" s="88" customFormat="1" ht="206.25" customHeight="1">
      <c r="A15" s="105" t="s">
        <v>596</v>
      </c>
      <c r="B15" s="271" t="s">
        <v>597</v>
      </c>
      <c r="C15" s="266"/>
      <c r="D15" s="266"/>
      <c r="E15" s="157"/>
      <c r="F15" s="112"/>
      <c r="G15" s="111"/>
      <c r="H15" s="111"/>
      <c r="I15" s="111"/>
      <c r="J15" s="111"/>
      <c r="K15" s="111"/>
      <c r="L15" s="111"/>
      <c r="M15" s="111"/>
      <c r="N15" s="111"/>
      <c r="O15" s="111"/>
      <c r="P15" s="111"/>
      <c r="Q15" s="111"/>
      <c r="R15" s="111"/>
      <c r="S15" s="111"/>
      <c r="T15" s="111"/>
      <c r="U15" s="111"/>
      <c r="V15" s="111"/>
      <c r="W15" s="111"/>
      <c r="X15" s="111"/>
      <c r="Y15" s="111"/>
    </row>
    <row r="16" spans="1:25" s="88" customFormat="1" ht="405" customHeight="1">
      <c r="A16" s="105" t="s">
        <v>598</v>
      </c>
      <c r="B16" s="266" t="s">
        <v>599</v>
      </c>
      <c r="C16" s="266"/>
      <c r="D16" s="266"/>
      <c r="E16" s="157"/>
      <c r="F16" s="112"/>
      <c r="G16" s="111"/>
      <c r="H16" s="111"/>
      <c r="I16" s="111"/>
      <c r="J16" s="111"/>
      <c r="K16" s="111"/>
      <c r="L16" s="111"/>
      <c r="M16" s="111"/>
      <c r="N16" s="111"/>
      <c r="O16" s="111"/>
      <c r="P16" s="111"/>
      <c r="Q16" s="111"/>
      <c r="R16" s="111"/>
      <c r="S16" s="111"/>
      <c r="T16" s="111"/>
      <c r="U16" s="111"/>
      <c r="V16" s="111"/>
      <c r="W16" s="111"/>
      <c r="X16" s="111"/>
      <c r="Y16" s="111"/>
    </row>
    <row r="17" spans="1:25" s="84" customFormat="1" ht="24.4" customHeight="1">
      <c r="A17" s="107" t="s">
        <v>600</v>
      </c>
      <c r="B17" s="262" t="s">
        <v>601</v>
      </c>
      <c r="C17" s="263"/>
      <c r="D17" s="264"/>
      <c r="E17" s="159"/>
      <c r="F17" s="116"/>
      <c r="G17" s="96"/>
      <c r="H17" s="96"/>
      <c r="I17" s="96"/>
      <c r="J17" s="96"/>
      <c r="K17" s="96"/>
      <c r="L17" s="96"/>
      <c r="M17" s="96"/>
      <c r="N17" s="96"/>
      <c r="O17" s="96"/>
      <c r="P17" s="96"/>
      <c r="Q17" s="96"/>
      <c r="R17" s="96"/>
      <c r="S17" s="96"/>
      <c r="T17" s="96"/>
      <c r="U17" s="96"/>
      <c r="V17" s="96"/>
      <c r="W17" s="96"/>
      <c r="X17" s="96"/>
      <c r="Y17" s="96"/>
    </row>
    <row r="18" spans="1:25" s="88" customFormat="1" ht="157.5" customHeight="1">
      <c r="A18" s="105" t="s">
        <v>602</v>
      </c>
      <c r="B18" s="271" t="s">
        <v>603</v>
      </c>
      <c r="C18" s="266"/>
      <c r="D18" s="266"/>
      <c r="E18" s="157"/>
      <c r="F18" s="112"/>
      <c r="G18" s="111"/>
      <c r="H18" s="111"/>
      <c r="I18" s="111"/>
      <c r="J18" s="111"/>
      <c r="K18" s="111"/>
      <c r="L18" s="111"/>
      <c r="M18" s="111"/>
      <c r="N18" s="111"/>
      <c r="O18" s="111"/>
      <c r="P18" s="111"/>
      <c r="Q18" s="111"/>
      <c r="R18" s="111"/>
      <c r="S18" s="111"/>
      <c r="T18" s="111"/>
      <c r="U18" s="111"/>
      <c r="V18" s="111"/>
      <c r="W18" s="111"/>
      <c r="X18" s="111"/>
      <c r="Y18" s="111"/>
    </row>
    <row r="19" spans="1:25" s="88" customFormat="1" ht="21.6" customHeight="1">
      <c r="A19" s="105" t="s">
        <v>471</v>
      </c>
      <c r="B19" s="266"/>
      <c r="C19" s="266"/>
      <c r="D19" s="266"/>
      <c r="E19" s="157"/>
      <c r="F19" s="112"/>
      <c r="G19" s="111"/>
      <c r="H19" s="111"/>
      <c r="I19" s="111"/>
      <c r="J19" s="111"/>
      <c r="K19" s="111"/>
      <c r="L19" s="111"/>
      <c r="M19" s="111"/>
      <c r="N19" s="111"/>
      <c r="O19" s="111"/>
      <c r="P19" s="111"/>
      <c r="Q19" s="111"/>
      <c r="R19" s="111"/>
      <c r="S19" s="111"/>
      <c r="T19" s="111"/>
      <c r="U19" s="111"/>
      <c r="V19" s="111"/>
      <c r="W19" s="111"/>
      <c r="X19" s="111"/>
      <c r="Y19" s="111"/>
    </row>
    <row r="20" spans="1:25" s="88" customFormat="1" ht="18" customHeight="1">
      <c r="A20" s="107" t="s">
        <v>473</v>
      </c>
      <c r="B20" s="267" t="s">
        <v>60</v>
      </c>
      <c r="C20" s="268"/>
      <c r="D20" s="269"/>
      <c r="E20" s="157"/>
      <c r="F20" s="112"/>
      <c r="G20" s="113"/>
      <c r="H20" s="112"/>
      <c r="I20" s="114"/>
      <c r="J20" s="111"/>
      <c r="K20" s="111"/>
      <c r="L20" s="111"/>
      <c r="M20" s="111"/>
      <c r="N20" s="111"/>
      <c r="O20" s="111"/>
      <c r="P20" s="111"/>
      <c r="Q20" s="111"/>
      <c r="R20" s="111"/>
      <c r="S20" s="111"/>
      <c r="T20" s="111"/>
      <c r="U20" s="111"/>
      <c r="V20" s="111"/>
      <c r="W20" s="111"/>
      <c r="X20" s="111"/>
      <c r="Y20" s="111"/>
    </row>
    <row r="21" spans="1:25" s="88" customFormat="1" ht="20.100000000000001" customHeight="1">
      <c r="A21" s="111"/>
      <c r="B21" s="111"/>
      <c r="C21" s="111"/>
      <c r="D21" s="111"/>
      <c r="E21" s="111"/>
      <c r="F21" s="111"/>
      <c r="G21" s="117"/>
      <c r="H21" s="117"/>
      <c r="I21" s="117"/>
      <c r="J21" s="111"/>
      <c r="K21" s="111"/>
      <c r="L21" s="111"/>
      <c r="M21" s="111"/>
      <c r="N21" s="111"/>
      <c r="O21" s="111"/>
      <c r="P21" s="111"/>
      <c r="Q21" s="111"/>
      <c r="R21" s="111"/>
      <c r="S21" s="111"/>
      <c r="T21" s="111"/>
      <c r="U21" s="111"/>
      <c r="V21" s="111"/>
      <c r="W21" s="111"/>
      <c r="X21" s="111"/>
      <c r="Y21" s="111"/>
    </row>
    <row r="22" spans="1:25" s="89" customFormat="1">
      <c r="A22" s="113"/>
      <c r="B22" s="113"/>
      <c r="C22" s="113"/>
      <c r="D22" s="113"/>
      <c r="E22" s="113"/>
      <c r="F22" s="113"/>
      <c r="G22" s="113"/>
      <c r="H22" s="113"/>
      <c r="I22" s="113"/>
      <c r="J22" s="157"/>
      <c r="K22" s="157"/>
      <c r="L22" s="157"/>
      <c r="M22" s="157"/>
      <c r="N22" s="157"/>
      <c r="O22" s="157"/>
      <c r="P22" s="157"/>
      <c r="Q22" s="157"/>
      <c r="R22" s="157"/>
      <c r="S22" s="157"/>
      <c r="T22" s="157"/>
      <c r="U22" s="157"/>
      <c r="V22" s="157"/>
      <c r="W22" s="157"/>
      <c r="X22" s="157"/>
      <c r="Y22" s="157"/>
    </row>
    <row r="23" spans="1:25" s="89" customFormat="1" ht="15">
      <c r="A23" s="270" t="s">
        <v>604</v>
      </c>
      <c r="B23" s="270"/>
      <c r="C23" s="270"/>
      <c r="D23" s="270"/>
      <c r="E23" s="270"/>
      <c r="F23" s="270"/>
      <c r="G23" s="113"/>
      <c r="H23" s="113"/>
      <c r="I23" s="113"/>
      <c r="J23" s="157"/>
      <c r="K23" s="157"/>
      <c r="L23" s="157"/>
      <c r="M23" s="157"/>
      <c r="N23" s="157"/>
      <c r="O23" s="157"/>
      <c r="P23" s="157"/>
      <c r="Q23" s="157"/>
      <c r="R23" s="157"/>
      <c r="S23" s="157"/>
      <c r="T23" s="157"/>
      <c r="U23" s="157"/>
      <c r="V23" s="157"/>
      <c r="W23" s="157"/>
      <c r="X23" s="157"/>
      <c r="Y23" s="157"/>
    </row>
    <row r="24" spans="1:25" s="90" customFormat="1" ht="30" customHeight="1">
      <c r="A24" s="56" t="s">
        <v>502</v>
      </c>
      <c r="B24" s="155" t="s">
        <v>434</v>
      </c>
      <c r="C24" s="56" t="s">
        <v>439</v>
      </c>
      <c r="D24" s="56" t="s">
        <v>605</v>
      </c>
      <c r="E24" s="56" t="s">
        <v>606</v>
      </c>
      <c r="F24" s="56" t="s">
        <v>607</v>
      </c>
      <c r="G24" s="56" t="s">
        <v>4</v>
      </c>
      <c r="H24" s="155" t="s">
        <v>608</v>
      </c>
      <c r="I24" s="56" t="s">
        <v>609</v>
      </c>
    </row>
    <row r="25" spans="1:25" s="92" customFormat="1" ht="121.5" customHeight="1">
      <c r="A25" s="118">
        <v>1</v>
      </c>
      <c r="B25" s="119" t="s">
        <v>610</v>
      </c>
      <c r="C25" s="120" t="s">
        <v>611</v>
      </c>
      <c r="D25" s="165" t="s">
        <v>612</v>
      </c>
      <c r="E25" s="282" t="s">
        <v>613</v>
      </c>
      <c r="F25" s="212" t="s">
        <v>614</v>
      </c>
      <c r="G25" s="120" t="s">
        <v>615</v>
      </c>
      <c r="H25" s="216" t="s">
        <v>616</v>
      </c>
      <c r="I25" s="120" t="s">
        <v>617</v>
      </c>
      <c r="J25" s="162"/>
      <c r="K25" s="162"/>
      <c r="L25" s="162"/>
      <c r="M25" s="162"/>
      <c r="N25" s="162"/>
      <c r="O25" s="162"/>
      <c r="P25" s="162"/>
      <c r="Q25" s="162"/>
      <c r="R25" s="162"/>
      <c r="S25" s="162"/>
      <c r="T25" s="162"/>
      <c r="U25" s="162"/>
      <c r="V25" s="162"/>
      <c r="W25" s="162"/>
      <c r="X25" s="162"/>
      <c r="Y25" s="162"/>
    </row>
    <row r="26" spans="1:25" s="92" customFormat="1" ht="86.25" customHeight="1">
      <c r="A26" s="118">
        <v>2</v>
      </c>
      <c r="B26" s="119" t="s">
        <v>618</v>
      </c>
      <c r="C26" s="120" t="s">
        <v>619</v>
      </c>
      <c r="D26" s="91" t="s">
        <v>619</v>
      </c>
      <c r="E26" s="282" t="s">
        <v>613</v>
      </c>
      <c r="F26" s="98" t="s">
        <v>620</v>
      </c>
      <c r="G26" s="120" t="s">
        <v>621</v>
      </c>
      <c r="H26" s="120" t="s">
        <v>616</v>
      </c>
      <c r="I26" s="120" t="s">
        <v>617</v>
      </c>
      <c r="J26" s="162"/>
      <c r="K26" s="162"/>
      <c r="L26" s="162"/>
      <c r="M26" s="162"/>
      <c r="N26" s="162"/>
      <c r="O26" s="162"/>
      <c r="P26" s="162"/>
      <c r="Q26" s="162"/>
      <c r="R26" s="162"/>
      <c r="S26" s="162"/>
      <c r="T26" s="162"/>
      <c r="U26" s="162"/>
      <c r="V26" s="162"/>
      <c r="W26" s="162"/>
      <c r="X26" s="162"/>
      <c r="Y26" s="162"/>
    </row>
    <row r="27" spans="1:25" s="92" customFormat="1" ht="86.25" customHeight="1">
      <c r="A27" s="118">
        <v>3</v>
      </c>
      <c r="B27" s="119" t="s">
        <v>622</v>
      </c>
      <c r="C27" s="120" t="s">
        <v>623</v>
      </c>
      <c r="D27" s="165" t="s">
        <v>623</v>
      </c>
      <c r="E27" s="282" t="s">
        <v>613</v>
      </c>
      <c r="F27" s="98" t="s">
        <v>624</v>
      </c>
      <c r="G27" s="120" t="s">
        <v>625</v>
      </c>
      <c r="H27" s="120" t="s">
        <v>616</v>
      </c>
      <c r="I27" s="120" t="s">
        <v>617</v>
      </c>
      <c r="J27" s="162"/>
      <c r="K27" s="162"/>
      <c r="L27" s="162"/>
      <c r="M27" s="162"/>
      <c r="N27" s="162"/>
      <c r="O27" s="162"/>
      <c r="P27" s="162"/>
      <c r="Q27" s="162"/>
      <c r="R27" s="162"/>
      <c r="S27" s="162"/>
      <c r="T27" s="162"/>
      <c r="U27" s="162"/>
      <c r="V27" s="162"/>
      <c r="W27" s="162"/>
      <c r="X27" s="162"/>
      <c r="Y27" s="162"/>
    </row>
    <row r="28" spans="1:25" s="92" customFormat="1" ht="86.25" customHeight="1">
      <c r="A28" s="118">
        <v>4</v>
      </c>
      <c r="B28" s="119" t="s">
        <v>626</v>
      </c>
      <c r="C28" s="120" t="s">
        <v>627</v>
      </c>
      <c r="D28" s="91" t="s">
        <v>627</v>
      </c>
      <c r="E28" s="282" t="s">
        <v>613</v>
      </c>
      <c r="F28" s="98" t="s">
        <v>628</v>
      </c>
      <c r="G28" s="120" t="s">
        <v>522</v>
      </c>
      <c r="H28" s="120" t="s">
        <v>616</v>
      </c>
      <c r="I28" s="120" t="s">
        <v>617</v>
      </c>
      <c r="J28" s="162"/>
      <c r="K28" s="162"/>
      <c r="L28" s="162"/>
      <c r="M28" s="162"/>
      <c r="N28" s="162"/>
      <c r="O28" s="162"/>
      <c r="P28" s="162"/>
      <c r="Q28" s="162"/>
      <c r="R28" s="162"/>
      <c r="S28" s="162"/>
      <c r="T28" s="162"/>
      <c r="U28" s="162"/>
      <c r="V28" s="162"/>
      <c r="W28" s="162"/>
      <c r="X28" s="162"/>
      <c r="Y28" s="162"/>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sheetData>
  <mergeCells count="21">
    <mergeCell ref="B17:D17"/>
    <mergeCell ref="B2:D2"/>
    <mergeCell ref="B19:D19"/>
    <mergeCell ref="B20:D20"/>
    <mergeCell ref="A23:F23"/>
    <mergeCell ref="B13:D13"/>
    <mergeCell ref="B12:D12"/>
    <mergeCell ref="B18:D18"/>
    <mergeCell ref="B7:D7"/>
    <mergeCell ref="B8:D8"/>
    <mergeCell ref="B9:D9"/>
    <mergeCell ref="B10:D10"/>
    <mergeCell ref="B11:D11"/>
    <mergeCell ref="B14:D14"/>
    <mergeCell ref="B15:D15"/>
    <mergeCell ref="B16:D16"/>
    <mergeCell ref="B1:D1"/>
    <mergeCell ref="B3:D3"/>
    <mergeCell ref="B4:D4"/>
    <mergeCell ref="B5:D5"/>
    <mergeCell ref="B6:D6"/>
  </mergeCells>
  <hyperlinks>
    <hyperlink ref="D25" location="'ST0040 - Trad Related'!A1" display="ST0040 - Trad  Related" xr:uid="{785CBBA0-1A4F-435E-B044-EB9A1E155D1B}"/>
    <hyperlink ref="D26" location="'ST0040 - Smart Single'!A1" display="ST0040 - Smart Single" xr:uid="{6B06424D-6FD3-4CBB-8106-30C4B91C532B}"/>
    <hyperlink ref="D27" location="'ST0040 - Adv Single'!A1" display="ST0040 - Adv Single" xr:uid="{62314AFD-CB18-4816-8C1E-A7E85895EE48}"/>
    <hyperlink ref="D28" location="'ST0040 - Unmetered'!A1" display="ST0040 - Unmetered" xr:uid="{EAD7B0F2-63C8-40C4-88E7-A9D8FFC2897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92D050"/>
  </sheetPr>
  <dimension ref="A1:Y149"/>
  <sheetViews>
    <sheetView zoomScale="85" zoomScaleNormal="85" workbookViewId="0">
      <selection activeCell="F123" sqref="F12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273" t="s">
        <v>434</v>
      </c>
      <c r="C1" s="274"/>
      <c r="D1" s="274"/>
      <c r="E1" s="277" t="s">
        <v>606</v>
      </c>
      <c r="F1" s="277"/>
      <c r="G1" s="160" t="s">
        <v>439</v>
      </c>
      <c r="H1" s="57" t="s">
        <v>605</v>
      </c>
      <c r="I1" s="57" t="s">
        <v>607</v>
      </c>
      <c r="J1" s="56" t="s">
        <v>4</v>
      </c>
      <c r="K1" s="62" t="s">
        <v>608</v>
      </c>
      <c r="L1" s="57" t="s">
        <v>609</v>
      </c>
      <c r="M1" s="53"/>
    </row>
    <row r="2" spans="1:13" s="48" customFormat="1" ht="138" customHeight="1">
      <c r="A2" s="23">
        <v>1</v>
      </c>
      <c r="B2" s="275" t="s">
        <v>610</v>
      </c>
      <c r="C2" s="276"/>
      <c r="D2" s="276"/>
      <c r="E2" s="283" t="s">
        <v>613</v>
      </c>
      <c r="F2" s="284"/>
      <c r="G2" s="161" t="s">
        <v>611</v>
      </c>
      <c r="H2" s="63" t="s">
        <v>611</v>
      </c>
      <c r="I2" s="80" t="str">
        <f>'ST0040 Overview'!F25</f>
        <v>Migrated Traditional Single MPAN
In-Area (Distribution ID &lt;24),
Whole Current (Connection Type = 'W', settling normally, followed by a COS including MS and DS Change which then settles normally (as per DES138 data specification)</v>
      </c>
      <c r="J2" s="66" t="s">
        <v>615</v>
      </c>
      <c r="K2" s="216" t="s">
        <v>616</v>
      </c>
      <c r="L2" s="66" t="s">
        <v>617</v>
      </c>
      <c r="M2" s="51"/>
    </row>
    <row r="4" spans="1:13" s="52" customFormat="1" ht="42" customHeight="1">
      <c r="A4" s="78" t="s">
        <v>439</v>
      </c>
      <c r="B4" s="68" t="s">
        <v>629</v>
      </c>
      <c r="C4" s="79" t="s">
        <v>630</v>
      </c>
      <c r="D4" s="67" t="s">
        <v>590</v>
      </c>
      <c r="E4" s="67" t="s">
        <v>631</v>
      </c>
      <c r="F4" s="67" t="s">
        <v>632</v>
      </c>
      <c r="G4" s="59" t="s">
        <v>633</v>
      </c>
      <c r="H4" s="59" t="s">
        <v>634</v>
      </c>
      <c r="I4" s="59" t="s">
        <v>635</v>
      </c>
      <c r="J4" s="60" t="s">
        <v>636</v>
      </c>
      <c r="K4" s="59" t="s">
        <v>637</v>
      </c>
      <c r="L4" s="60" t="s">
        <v>638</v>
      </c>
      <c r="M4" s="61" t="s">
        <v>639</v>
      </c>
    </row>
    <row r="5" spans="1:13" s="112" customFormat="1" ht="51.75" customHeight="1">
      <c r="A5" s="94" t="s">
        <v>640</v>
      </c>
      <c r="B5" s="217" t="s">
        <v>641</v>
      </c>
      <c r="C5" s="218" t="s">
        <v>642</v>
      </c>
      <c r="D5" s="197"/>
      <c r="E5" s="198"/>
      <c r="F5" s="198"/>
      <c r="G5" s="199"/>
      <c r="H5" s="199"/>
      <c r="I5" s="199"/>
      <c r="J5" s="200"/>
      <c r="K5" s="219" t="s">
        <v>643</v>
      </c>
      <c r="L5" s="200"/>
      <c r="M5" s="220" t="s">
        <v>644</v>
      </c>
    </row>
    <row r="6" spans="1:13" s="116" customFormat="1" ht="120.75" customHeight="1">
      <c r="A6" s="150"/>
      <c r="B6" s="95" t="s">
        <v>645</v>
      </c>
      <c r="C6" s="121" t="s">
        <v>646</v>
      </c>
      <c r="D6" s="121"/>
      <c r="E6" s="121"/>
      <c r="F6" s="121"/>
      <c r="G6" s="121"/>
      <c r="H6" s="121"/>
      <c r="I6" s="121"/>
      <c r="J6" s="171"/>
      <c r="K6" s="221" t="s">
        <v>647</v>
      </c>
      <c r="L6" s="209"/>
      <c r="M6" s="222" t="s">
        <v>644</v>
      </c>
    </row>
    <row r="7" spans="1:13" s="112" customFormat="1" ht="132.75" customHeight="1">
      <c r="B7" s="95" t="s">
        <v>648</v>
      </c>
      <c r="C7" s="121" t="s">
        <v>649</v>
      </c>
      <c r="D7" s="122"/>
      <c r="E7" s="85"/>
      <c r="F7" s="85"/>
      <c r="G7" s="85"/>
      <c r="H7" s="85"/>
      <c r="I7" s="85"/>
      <c r="J7" s="170"/>
      <c r="K7" s="163" t="s">
        <v>650</v>
      </c>
      <c r="L7" s="85"/>
      <c r="M7" s="123" t="s">
        <v>644</v>
      </c>
    </row>
    <row r="8" spans="1:13" s="116" customFormat="1" ht="121.5">
      <c r="A8" s="95"/>
      <c r="B8" s="95" t="s">
        <v>651</v>
      </c>
      <c r="C8" s="121" t="s">
        <v>652</v>
      </c>
      <c r="D8" s="122"/>
      <c r="E8" s="85"/>
      <c r="F8" s="85"/>
      <c r="G8" s="85"/>
      <c r="H8" s="85"/>
      <c r="I8" s="85"/>
      <c r="J8" s="170"/>
      <c r="K8" s="163" t="s">
        <v>653</v>
      </c>
      <c r="L8" s="124"/>
      <c r="M8" s="97" t="s">
        <v>644</v>
      </c>
    </row>
    <row r="9" spans="1:13" s="112" customFormat="1" ht="170.25" customHeight="1">
      <c r="A9" s="94"/>
      <c r="B9" s="95" t="s">
        <v>654</v>
      </c>
      <c r="C9" s="136" t="s">
        <v>655</v>
      </c>
      <c r="D9" s="143"/>
      <c r="E9" s="135"/>
      <c r="F9" s="189" t="s">
        <v>656</v>
      </c>
      <c r="G9" s="135"/>
      <c r="H9" s="85"/>
      <c r="I9" s="85"/>
      <c r="J9" s="170"/>
      <c r="K9" s="85" t="s">
        <v>657</v>
      </c>
      <c r="L9" s="85"/>
      <c r="M9" s="123" t="s">
        <v>644</v>
      </c>
    </row>
    <row r="10" spans="1:13" s="112" customFormat="1" ht="89.25" customHeight="1">
      <c r="A10" s="94"/>
      <c r="B10" s="150" t="s">
        <v>658</v>
      </c>
      <c r="C10" s="121" t="s">
        <v>659</v>
      </c>
      <c r="D10" s="121"/>
      <c r="E10" s="121"/>
      <c r="F10" s="121"/>
      <c r="G10" s="121" t="s">
        <v>660</v>
      </c>
      <c r="H10" s="122"/>
      <c r="I10" s="99"/>
      <c r="J10" s="223" t="s">
        <v>661</v>
      </c>
      <c r="K10" s="224" t="s">
        <v>662</v>
      </c>
      <c r="L10" s="85"/>
      <c r="M10" s="123" t="s">
        <v>644</v>
      </c>
    </row>
    <row r="11" spans="1:13" s="112" customFormat="1" ht="221.25" customHeight="1">
      <c r="A11" s="94"/>
      <c r="B11" s="95" t="s">
        <v>663</v>
      </c>
      <c r="C11" s="225">
        <v>7</v>
      </c>
      <c r="D11" s="180"/>
      <c r="E11" s="180"/>
      <c r="F11" s="180"/>
      <c r="G11" s="127" t="s">
        <v>661</v>
      </c>
      <c r="H11" s="85"/>
      <c r="I11" s="99"/>
      <c r="J11" s="223" t="s">
        <v>661</v>
      </c>
      <c r="K11" s="226" t="s">
        <v>664</v>
      </c>
      <c r="L11" s="85" t="s">
        <v>665</v>
      </c>
      <c r="M11" s="97" t="s">
        <v>666</v>
      </c>
    </row>
    <row r="12" spans="1:13" s="116" customFormat="1" ht="155.25" customHeight="1">
      <c r="A12" s="95" t="s">
        <v>581</v>
      </c>
      <c r="B12" s="227" t="s">
        <v>667</v>
      </c>
      <c r="C12" s="136">
        <v>8</v>
      </c>
      <c r="D12" s="188"/>
      <c r="E12" s="189"/>
      <c r="F12" s="189"/>
      <c r="G12" s="189" t="s">
        <v>668</v>
      </c>
      <c r="H12" s="143" t="s">
        <v>669</v>
      </c>
      <c r="I12" s="135" t="s">
        <v>581</v>
      </c>
      <c r="J12" s="189" t="s">
        <v>668</v>
      </c>
      <c r="K12" s="135" t="s">
        <v>670</v>
      </c>
      <c r="L12" s="228" t="s">
        <v>671</v>
      </c>
      <c r="M12" s="147" t="s">
        <v>644</v>
      </c>
    </row>
    <row r="13" spans="1:13" s="116" customFormat="1" ht="74.25" customHeight="1">
      <c r="A13" s="95"/>
      <c r="B13" s="95" t="s">
        <v>672</v>
      </c>
      <c r="C13" s="121"/>
      <c r="D13" s="122"/>
      <c r="E13" s="85"/>
      <c r="F13" s="85"/>
      <c r="G13" s="85"/>
      <c r="H13" s="85"/>
      <c r="I13" s="85"/>
      <c r="J13" s="171"/>
      <c r="K13" s="151"/>
      <c r="L13" s="81"/>
      <c r="M13" s="97"/>
    </row>
    <row r="14" spans="1:13" s="116" customFormat="1" ht="91.5" customHeight="1">
      <c r="A14" s="95"/>
      <c r="B14" s="95" t="s">
        <v>673</v>
      </c>
      <c r="C14" s="121">
        <v>9</v>
      </c>
      <c r="D14" s="125" t="s">
        <v>674</v>
      </c>
      <c r="E14" s="127"/>
      <c r="F14" s="99"/>
      <c r="G14" s="99" t="s">
        <v>675</v>
      </c>
      <c r="H14" s="85"/>
      <c r="I14" s="85" t="s">
        <v>581</v>
      </c>
      <c r="J14" s="99" t="s">
        <v>676</v>
      </c>
      <c r="K14" s="163" t="s">
        <v>677</v>
      </c>
      <c r="L14" s="124"/>
      <c r="M14" s="97" t="s">
        <v>644</v>
      </c>
    </row>
    <row r="15" spans="1:13" s="96" customFormat="1" ht="132" customHeight="1">
      <c r="B15" s="229" t="s">
        <v>678</v>
      </c>
      <c r="C15" s="121">
        <v>10</v>
      </c>
      <c r="D15" s="121" t="s">
        <v>679</v>
      </c>
      <c r="E15" s="121"/>
      <c r="F15" s="164"/>
      <c r="G15" s="121" t="s">
        <v>680</v>
      </c>
      <c r="H15" s="121"/>
      <c r="I15" s="173"/>
      <c r="J15" s="121" t="s">
        <v>680</v>
      </c>
      <c r="K15" s="173" t="s">
        <v>681</v>
      </c>
      <c r="L15" s="121" t="s">
        <v>682</v>
      </c>
      <c r="M15" s="148" t="s">
        <v>644</v>
      </c>
    </row>
    <row r="16" spans="1:13" s="96" customFormat="1" ht="132" customHeight="1">
      <c r="B16" s="229" t="s">
        <v>678</v>
      </c>
      <c r="C16" s="180">
        <v>11</v>
      </c>
      <c r="D16" s="180" t="s">
        <v>683</v>
      </c>
      <c r="E16" s="180"/>
      <c r="F16" s="211"/>
      <c r="G16" s="180" t="s">
        <v>684</v>
      </c>
      <c r="H16" s="180"/>
      <c r="I16" s="230"/>
      <c r="J16" s="180" t="s">
        <v>684</v>
      </c>
      <c r="K16" s="230" t="s">
        <v>685</v>
      </c>
      <c r="L16" s="180" t="s">
        <v>686</v>
      </c>
      <c r="M16" s="182" t="s">
        <v>644</v>
      </c>
    </row>
    <row r="17" spans="1:13" s="116" customFormat="1" ht="200.25" customHeight="1">
      <c r="A17" s="95"/>
      <c r="B17" s="95" t="s">
        <v>687</v>
      </c>
      <c r="C17" s="121">
        <v>12</v>
      </c>
      <c r="D17" s="125"/>
      <c r="E17" s="121"/>
      <c r="F17" s="121"/>
      <c r="G17" s="99" t="s">
        <v>668</v>
      </c>
      <c r="H17" s="85" t="s">
        <v>688</v>
      </c>
      <c r="I17" s="99"/>
      <c r="J17" s="99"/>
      <c r="K17" s="163" t="s">
        <v>689</v>
      </c>
      <c r="L17" s="124" t="s">
        <v>690</v>
      </c>
      <c r="M17" s="97" t="s">
        <v>644</v>
      </c>
    </row>
    <row r="18" spans="1:13" s="116" customFormat="1" ht="126" customHeight="1">
      <c r="A18" s="227" t="s">
        <v>581</v>
      </c>
      <c r="B18" s="227" t="s">
        <v>691</v>
      </c>
      <c r="C18" s="136">
        <v>13</v>
      </c>
      <c r="D18" s="188" t="s">
        <v>692</v>
      </c>
      <c r="E18" s="189">
        <v>60</v>
      </c>
      <c r="F18" s="189" t="s">
        <v>693</v>
      </c>
      <c r="G18" s="189" t="s">
        <v>668</v>
      </c>
      <c r="H18" s="143" t="s">
        <v>669</v>
      </c>
      <c r="I18" s="135" t="s">
        <v>581</v>
      </c>
      <c r="J18" s="189" t="s">
        <v>668</v>
      </c>
      <c r="K18" s="135" t="s">
        <v>694</v>
      </c>
      <c r="L18" s="166" t="s">
        <v>695</v>
      </c>
      <c r="M18" s="147" t="s">
        <v>666</v>
      </c>
    </row>
    <row r="19" spans="1:13" s="96" customFormat="1" ht="60.75" customHeight="1">
      <c r="A19" s="100"/>
      <c r="B19" s="95" t="s">
        <v>696</v>
      </c>
      <c r="C19" s="121">
        <v>14</v>
      </c>
      <c r="D19" s="141" t="s">
        <v>692</v>
      </c>
      <c r="E19" s="121">
        <v>220</v>
      </c>
      <c r="F19" s="85" t="s">
        <v>697</v>
      </c>
      <c r="G19" s="136" t="s">
        <v>668</v>
      </c>
      <c r="H19" s="85" t="s">
        <v>698</v>
      </c>
      <c r="I19" s="85" t="s">
        <v>699</v>
      </c>
      <c r="J19" s="85" t="s">
        <v>10</v>
      </c>
      <c r="K19" s="85" t="s">
        <v>700</v>
      </c>
      <c r="L19" s="124"/>
      <c r="M19" s="97" t="s">
        <v>644</v>
      </c>
    </row>
    <row r="20" spans="1:13" s="96" customFormat="1" ht="132" customHeight="1">
      <c r="A20" s="100"/>
      <c r="B20" s="172"/>
      <c r="C20" s="121">
        <v>15</v>
      </c>
      <c r="D20" s="142" t="s">
        <v>679</v>
      </c>
      <c r="E20" s="135">
        <v>15</v>
      </c>
      <c r="F20" s="196" t="s">
        <v>701</v>
      </c>
      <c r="G20" s="135" t="s">
        <v>10</v>
      </c>
      <c r="H20" s="135" t="s">
        <v>702</v>
      </c>
      <c r="I20" s="144" t="s">
        <v>703</v>
      </c>
      <c r="J20" s="135" t="s">
        <v>680</v>
      </c>
      <c r="K20" s="144" t="s">
        <v>704</v>
      </c>
      <c r="L20" s="85"/>
      <c r="M20" s="97" t="s">
        <v>644</v>
      </c>
    </row>
    <row r="21" spans="1:13" s="96" customFormat="1" ht="21" customHeight="1">
      <c r="B21" s="150" t="s">
        <v>705</v>
      </c>
      <c r="C21" s="121"/>
      <c r="D21" s="121"/>
      <c r="E21" s="121"/>
      <c r="F21" s="121"/>
      <c r="G21" s="121"/>
      <c r="H21" s="121"/>
      <c r="I21" s="167"/>
      <c r="J21" s="121"/>
      <c r="K21" s="121"/>
      <c r="L21" s="121"/>
      <c r="M21" s="148"/>
    </row>
    <row r="22" spans="1:13" s="96" customFormat="1" ht="96.75" customHeight="1">
      <c r="B22" s="150" t="s">
        <v>706</v>
      </c>
      <c r="C22" s="121">
        <v>16</v>
      </c>
      <c r="D22" s="121" t="s">
        <v>707</v>
      </c>
      <c r="E22" s="121">
        <v>105</v>
      </c>
      <c r="F22" s="164" t="s">
        <v>708</v>
      </c>
      <c r="G22" s="121" t="s">
        <v>680</v>
      </c>
      <c r="H22" s="121" t="s">
        <v>709</v>
      </c>
      <c r="I22" s="167"/>
      <c r="J22" s="121" t="s">
        <v>10</v>
      </c>
      <c r="K22" s="121" t="s">
        <v>710</v>
      </c>
      <c r="L22" s="121" t="s">
        <v>711</v>
      </c>
      <c r="M22" s="148" t="s">
        <v>644</v>
      </c>
    </row>
    <row r="23" spans="1:13" s="96" customFormat="1" ht="95.1" customHeight="1">
      <c r="B23" s="83"/>
      <c r="C23" s="121">
        <v>17</v>
      </c>
      <c r="D23" s="121" t="s">
        <v>707</v>
      </c>
      <c r="E23" s="121">
        <v>85</v>
      </c>
      <c r="F23" s="121" t="s">
        <v>709</v>
      </c>
      <c r="G23" s="121" t="s">
        <v>10</v>
      </c>
      <c r="H23" s="121" t="s">
        <v>709</v>
      </c>
      <c r="I23" s="121"/>
      <c r="J23" s="121" t="s">
        <v>712</v>
      </c>
      <c r="K23" s="121" t="s">
        <v>713</v>
      </c>
      <c r="L23" s="146"/>
      <c r="M23" s="148" t="s">
        <v>644</v>
      </c>
    </row>
    <row r="24" spans="1:13" s="96" customFormat="1" ht="94.5" customHeight="1">
      <c r="B24" s="83"/>
      <c r="C24" s="121">
        <v>18</v>
      </c>
      <c r="D24" s="121" t="s">
        <v>707</v>
      </c>
      <c r="E24" s="121" t="s">
        <v>714</v>
      </c>
      <c r="F24" s="121" t="s">
        <v>715</v>
      </c>
      <c r="G24" s="121" t="s">
        <v>10</v>
      </c>
      <c r="H24" s="121" t="s">
        <v>715</v>
      </c>
      <c r="I24" s="121"/>
      <c r="J24" s="121" t="s">
        <v>660</v>
      </c>
      <c r="K24" s="121" t="s">
        <v>716</v>
      </c>
      <c r="L24" s="146" t="s">
        <v>717</v>
      </c>
      <c r="M24" s="148" t="s">
        <v>666</v>
      </c>
    </row>
    <row r="25" spans="1:13" s="96" customFormat="1" ht="113.25" customHeight="1">
      <c r="B25" s="83"/>
      <c r="C25" s="121">
        <v>19</v>
      </c>
      <c r="D25" s="121" t="s">
        <v>707</v>
      </c>
      <c r="E25" s="121" t="s">
        <v>714</v>
      </c>
      <c r="F25" s="121" t="s">
        <v>718</v>
      </c>
      <c r="G25" s="121" t="s">
        <v>10</v>
      </c>
      <c r="H25" s="121" t="s">
        <v>718</v>
      </c>
      <c r="I25" s="121"/>
      <c r="J25" s="121" t="s">
        <v>12</v>
      </c>
      <c r="K25" s="121" t="s">
        <v>719</v>
      </c>
      <c r="L25" s="146" t="s">
        <v>720</v>
      </c>
      <c r="M25" s="148" t="s">
        <v>666</v>
      </c>
    </row>
    <row r="26" spans="1:13" s="96" customFormat="1" ht="75" customHeight="1">
      <c r="B26" s="150" t="s">
        <v>721</v>
      </c>
      <c r="C26" s="121">
        <v>20</v>
      </c>
      <c r="D26" s="121"/>
      <c r="E26" s="121"/>
      <c r="F26" s="121"/>
      <c r="G26" s="121" t="s">
        <v>722</v>
      </c>
      <c r="H26" s="121"/>
      <c r="I26" s="121"/>
      <c r="J26" s="121" t="s">
        <v>722</v>
      </c>
      <c r="K26" s="121" t="s">
        <v>723</v>
      </c>
      <c r="L26" s="146" t="s">
        <v>724</v>
      </c>
      <c r="M26" s="148" t="s">
        <v>666</v>
      </c>
    </row>
    <row r="27" spans="1:13" s="96" customFormat="1" ht="75" customHeight="1">
      <c r="B27" s="150" t="s">
        <v>725</v>
      </c>
      <c r="C27" s="121">
        <v>21</v>
      </c>
      <c r="D27" s="121"/>
      <c r="E27" s="121"/>
      <c r="F27" s="121"/>
      <c r="G27" s="121" t="s">
        <v>722</v>
      </c>
      <c r="H27" s="121" t="s">
        <v>726</v>
      </c>
      <c r="I27" s="121"/>
      <c r="J27" s="121" t="s">
        <v>727</v>
      </c>
      <c r="K27" s="121" t="s">
        <v>728</v>
      </c>
      <c r="L27" s="146"/>
      <c r="M27" s="148" t="s">
        <v>644</v>
      </c>
    </row>
    <row r="28" spans="1:13" s="96" customFormat="1" ht="75" customHeight="1">
      <c r="B28" s="150" t="s">
        <v>729</v>
      </c>
      <c r="C28" s="121">
        <v>22</v>
      </c>
      <c r="D28" s="121"/>
      <c r="E28" s="121"/>
      <c r="F28" s="121"/>
      <c r="G28" s="121" t="s">
        <v>727</v>
      </c>
      <c r="H28" s="121" t="s">
        <v>726</v>
      </c>
      <c r="I28" s="121"/>
      <c r="J28" s="121" t="s">
        <v>12</v>
      </c>
      <c r="K28" s="121" t="s">
        <v>730</v>
      </c>
      <c r="L28" s="146" t="s">
        <v>731</v>
      </c>
      <c r="M28" s="148" t="s">
        <v>666</v>
      </c>
    </row>
    <row r="29" spans="1:13" s="96" customFormat="1" ht="113.25" customHeight="1">
      <c r="B29" s="83"/>
      <c r="C29" s="121">
        <v>23</v>
      </c>
      <c r="D29" s="121" t="s">
        <v>707</v>
      </c>
      <c r="E29" s="121" t="s">
        <v>714</v>
      </c>
      <c r="F29" s="121" t="s">
        <v>718</v>
      </c>
      <c r="G29" s="121" t="s">
        <v>12</v>
      </c>
      <c r="H29" s="121" t="s">
        <v>718</v>
      </c>
      <c r="I29" s="121"/>
      <c r="J29" s="121" t="s">
        <v>12</v>
      </c>
      <c r="K29" s="121" t="s">
        <v>732</v>
      </c>
      <c r="L29" s="121" t="s">
        <v>733</v>
      </c>
      <c r="M29" s="148" t="s">
        <v>666</v>
      </c>
    </row>
    <row r="30" spans="1:13" s="96" customFormat="1" ht="75" customHeight="1">
      <c r="B30" s="83"/>
      <c r="C30" s="121">
        <v>24</v>
      </c>
      <c r="D30" s="121"/>
      <c r="E30" s="121"/>
      <c r="F30" s="121"/>
      <c r="G30" s="121" t="s">
        <v>727</v>
      </c>
      <c r="H30" s="121" t="s">
        <v>726</v>
      </c>
      <c r="I30" s="121"/>
      <c r="J30" s="121" t="s">
        <v>660</v>
      </c>
      <c r="K30" s="121" t="s">
        <v>734</v>
      </c>
      <c r="L30" s="146" t="s">
        <v>735</v>
      </c>
      <c r="M30" s="148" t="s">
        <v>666</v>
      </c>
    </row>
    <row r="31" spans="1:13" s="96" customFormat="1" ht="94.5" customHeight="1">
      <c r="B31" s="83"/>
      <c r="C31" s="121">
        <v>25</v>
      </c>
      <c r="D31" s="121" t="s">
        <v>707</v>
      </c>
      <c r="E31" s="121" t="s">
        <v>714</v>
      </c>
      <c r="F31" s="121" t="s">
        <v>715</v>
      </c>
      <c r="G31" s="121" t="s">
        <v>660</v>
      </c>
      <c r="H31" s="121" t="s">
        <v>715</v>
      </c>
      <c r="I31" s="121"/>
      <c r="J31" s="121" t="s">
        <v>660</v>
      </c>
      <c r="K31" s="121" t="s">
        <v>736</v>
      </c>
      <c r="L31" s="121" t="s">
        <v>737</v>
      </c>
      <c r="M31" s="148" t="s">
        <v>666</v>
      </c>
    </row>
    <row r="32" spans="1:13" s="96" customFormat="1" ht="75" customHeight="1">
      <c r="B32" s="83"/>
      <c r="C32" s="121">
        <v>26</v>
      </c>
      <c r="D32" s="121" t="s">
        <v>738</v>
      </c>
      <c r="E32" s="121">
        <v>115</v>
      </c>
      <c r="F32" s="121" t="s">
        <v>739</v>
      </c>
      <c r="G32" s="168" t="s">
        <v>680</v>
      </c>
      <c r="H32" s="121" t="s">
        <v>740</v>
      </c>
      <c r="I32" s="121"/>
      <c r="J32" s="121" t="s">
        <v>684</v>
      </c>
      <c r="K32" s="121" t="s">
        <v>741</v>
      </c>
      <c r="L32" s="146"/>
      <c r="M32" s="148" t="s">
        <v>644</v>
      </c>
    </row>
    <row r="33" spans="2:13" s="96" customFormat="1" ht="81">
      <c r="B33" s="150" t="s">
        <v>742</v>
      </c>
      <c r="C33" s="121">
        <v>27</v>
      </c>
      <c r="D33" s="121" t="s">
        <v>683</v>
      </c>
      <c r="E33" s="121">
        <v>75</v>
      </c>
      <c r="F33" s="164" t="s">
        <v>743</v>
      </c>
      <c r="G33" s="121" t="s">
        <v>684</v>
      </c>
      <c r="H33" s="121" t="s">
        <v>744</v>
      </c>
      <c r="I33" s="169"/>
      <c r="J33" s="121" t="s">
        <v>745</v>
      </c>
      <c r="K33" s="121" t="s">
        <v>746</v>
      </c>
      <c r="L33" s="121"/>
      <c r="M33" s="148" t="s">
        <v>644</v>
      </c>
    </row>
    <row r="34" spans="2:13" s="96" customFormat="1" ht="27">
      <c r="B34" s="150" t="s">
        <v>747</v>
      </c>
      <c r="C34" s="121">
        <v>28</v>
      </c>
      <c r="D34" s="121" t="s">
        <v>683</v>
      </c>
      <c r="E34" s="121"/>
      <c r="F34" s="121" t="s">
        <v>748</v>
      </c>
      <c r="G34" s="121" t="s">
        <v>684</v>
      </c>
      <c r="H34" s="121" t="s">
        <v>748</v>
      </c>
      <c r="I34" s="121"/>
      <c r="J34" s="121" t="s">
        <v>10</v>
      </c>
      <c r="K34" s="121" t="s">
        <v>749</v>
      </c>
      <c r="L34" s="121" t="s">
        <v>711</v>
      </c>
      <c r="M34" s="148" t="s">
        <v>644</v>
      </c>
    </row>
    <row r="35" spans="2:13" s="96" customFormat="1" ht="27">
      <c r="B35" s="83"/>
      <c r="C35" s="121">
        <v>29</v>
      </c>
      <c r="D35" s="121" t="s">
        <v>683</v>
      </c>
      <c r="E35" s="121"/>
      <c r="F35" s="121" t="s">
        <v>748</v>
      </c>
      <c r="G35" s="121" t="s">
        <v>10</v>
      </c>
      <c r="H35" s="121" t="s">
        <v>748</v>
      </c>
      <c r="I35" s="121"/>
      <c r="J35" s="121" t="s">
        <v>660</v>
      </c>
      <c r="K35" s="121" t="s">
        <v>750</v>
      </c>
      <c r="L35" s="146" t="s">
        <v>751</v>
      </c>
      <c r="M35" s="148" t="s">
        <v>666</v>
      </c>
    </row>
    <row r="36" spans="2:13" s="96" customFormat="1" ht="27">
      <c r="B36" s="83"/>
      <c r="C36" s="121">
        <v>30</v>
      </c>
      <c r="D36" s="121" t="s">
        <v>683</v>
      </c>
      <c r="E36" s="121"/>
      <c r="F36" s="121" t="s">
        <v>752</v>
      </c>
      <c r="G36" s="121" t="s">
        <v>684</v>
      </c>
      <c r="H36" s="121" t="s">
        <v>752</v>
      </c>
      <c r="I36" s="121"/>
      <c r="J36" s="121" t="s">
        <v>10</v>
      </c>
      <c r="K36" s="121" t="s">
        <v>753</v>
      </c>
      <c r="L36" s="121" t="s">
        <v>711</v>
      </c>
      <c r="M36" s="148" t="s">
        <v>644</v>
      </c>
    </row>
    <row r="37" spans="2:13" s="96" customFormat="1" ht="27">
      <c r="B37" s="83"/>
      <c r="C37" s="121">
        <v>31</v>
      </c>
      <c r="D37" s="121" t="s">
        <v>683</v>
      </c>
      <c r="E37" s="121"/>
      <c r="F37" s="121" t="s">
        <v>752</v>
      </c>
      <c r="G37" s="121" t="s">
        <v>10</v>
      </c>
      <c r="H37" s="121" t="s">
        <v>752</v>
      </c>
      <c r="I37" s="121"/>
      <c r="J37" s="121" t="s">
        <v>660</v>
      </c>
      <c r="K37" s="121" t="s">
        <v>754</v>
      </c>
      <c r="L37" s="146" t="s">
        <v>755</v>
      </c>
      <c r="M37" s="148" t="s">
        <v>666</v>
      </c>
    </row>
    <row r="38" spans="2:13" s="96" customFormat="1" ht="27">
      <c r="B38" s="83"/>
      <c r="C38" s="121">
        <v>32</v>
      </c>
      <c r="D38" s="121" t="s">
        <v>683</v>
      </c>
      <c r="E38" s="121"/>
      <c r="F38" s="121" t="s">
        <v>756</v>
      </c>
      <c r="G38" s="121" t="s">
        <v>684</v>
      </c>
      <c r="H38" s="121" t="s">
        <v>756</v>
      </c>
      <c r="I38" s="121"/>
      <c r="J38" s="121" t="s">
        <v>10</v>
      </c>
      <c r="K38" s="121" t="s">
        <v>757</v>
      </c>
      <c r="L38" s="121" t="s">
        <v>711</v>
      </c>
      <c r="M38" s="148" t="s">
        <v>644</v>
      </c>
    </row>
    <row r="39" spans="2:13" s="96" customFormat="1" ht="27">
      <c r="B39" s="83"/>
      <c r="C39" s="121">
        <v>33</v>
      </c>
      <c r="D39" s="121" t="s">
        <v>683</v>
      </c>
      <c r="E39" s="121"/>
      <c r="F39" s="121" t="s">
        <v>756</v>
      </c>
      <c r="G39" s="121" t="s">
        <v>10</v>
      </c>
      <c r="H39" s="121" t="s">
        <v>756</v>
      </c>
      <c r="I39" s="121"/>
      <c r="J39" s="121" t="s">
        <v>660</v>
      </c>
      <c r="K39" s="121" t="s">
        <v>758</v>
      </c>
      <c r="L39" s="146" t="s">
        <v>751</v>
      </c>
      <c r="M39" s="148" t="s">
        <v>666</v>
      </c>
    </row>
    <row r="40" spans="2:13" s="96" customFormat="1" ht="27">
      <c r="B40" s="83"/>
      <c r="C40" s="121">
        <v>34</v>
      </c>
      <c r="D40" s="121" t="s">
        <v>683</v>
      </c>
      <c r="E40" s="121"/>
      <c r="F40" s="121" t="s">
        <v>759</v>
      </c>
      <c r="G40" s="121" t="s">
        <v>684</v>
      </c>
      <c r="H40" s="121" t="s">
        <v>759</v>
      </c>
      <c r="I40" s="121"/>
      <c r="J40" s="121" t="s">
        <v>10</v>
      </c>
      <c r="K40" s="121" t="s">
        <v>760</v>
      </c>
      <c r="L40" s="121" t="s">
        <v>711</v>
      </c>
      <c r="M40" s="148" t="s">
        <v>644</v>
      </c>
    </row>
    <row r="41" spans="2:13" s="96" customFormat="1" ht="27">
      <c r="B41" s="83"/>
      <c r="C41" s="121">
        <v>35</v>
      </c>
      <c r="D41" s="121" t="s">
        <v>683</v>
      </c>
      <c r="E41" s="121"/>
      <c r="F41" s="121" t="s">
        <v>759</v>
      </c>
      <c r="G41" s="121" t="s">
        <v>10</v>
      </c>
      <c r="H41" s="121" t="s">
        <v>759</v>
      </c>
      <c r="I41" s="121"/>
      <c r="J41" s="121" t="s">
        <v>660</v>
      </c>
      <c r="K41" s="121" t="s">
        <v>761</v>
      </c>
      <c r="L41" s="146" t="s">
        <v>755</v>
      </c>
      <c r="M41" s="148" t="s">
        <v>666</v>
      </c>
    </row>
    <row r="42" spans="2:13" s="168" customFormat="1" ht="13.5">
      <c r="B42" s="83"/>
      <c r="C42" s="121">
        <v>36</v>
      </c>
      <c r="D42" s="173" t="s">
        <v>683</v>
      </c>
      <c r="E42" s="173" t="s">
        <v>762</v>
      </c>
      <c r="F42" s="173" t="s">
        <v>763</v>
      </c>
      <c r="G42" s="173" t="s">
        <v>684</v>
      </c>
      <c r="H42" s="173" t="s">
        <v>764</v>
      </c>
      <c r="I42" s="173" t="s">
        <v>762</v>
      </c>
      <c r="J42" s="173" t="s">
        <v>660</v>
      </c>
      <c r="K42" s="173" t="s">
        <v>765</v>
      </c>
      <c r="L42" s="146"/>
      <c r="M42" s="148" t="s">
        <v>644</v>
      </c>
    </row>
    <row r="43" spans="2:13" s="96" customFormat="1" ht="27">
      <c r="B43" s="83"/>
      <c r="C43" s="121">
        <v>37</v>
      </c>
      <c r="D43" s="173" t="s">
        <v>683</v>
      </c>
      <c r="E43" s="173" t="s">
        <v>762</v>
      </c>
      <c r="F43" s="173" t="s">
        <v>763</v>
      </c>
      <c r="G43" s="173" t="s">
        <v>766</v>
      </c>
      <c r="H43" s="173" t="s">
        <v>764</v>
      </c>
      <c r="I43" s="173" t="s">
        <v>762</v>
      </c>
      <c r="J43" s="173" t="s">
        <v>660</v>
      </c>
      <c r="K43" s="173" t="s">
        <v>767</v>
      </c>
      <c r="L43" s="146" t="s">
        <v>755</v>
      </c>
      <c r="M43" s="148" t="s">
        <v>666</v>
      </c>
    </row>
    <row r="44" spans="2:13" s="96" customFormat="1" ht="13.5">
      <c r="B44" s="83"/>
      <c r="C44" s="121">
        <v>38</v>
      </c>
      <c r="D44" s="173" t="s">
        <v>683</v>
      </c>
      <c r="E44" s="173" t="s">
        <v>762</v>
      </c>
      <c r="F44" s="173" t="s">
        <v>768</v>
      </c>
      <c r="G44" s="173" t="s">
        <v>684</v>
      </c>
      <c r="H44" s="173" t="s">
        <v>769</v>
      </c>
      <c r="I44" s="173" t="s">
        <v>762</v>
      </c>
      <c r="J44" s="173" t="s">
        <v>660</v>
      </c>
      <c r="K44" s="173" t="s">
        <v>770</v>
      </c>
      <c r="L44" s="146"/>
      <c r="M44" s="148" t="s">
        <v>644</v>
      </c>
    </row>
    <row r="45" spans="2:13" s="96" customFormat="1" ht="27">
      <c r="B45" s="83"/>
      <c r="C45" s="121">
        <v>39</v>
      </c>
      <c r="D45" s="173" t="s">
        <v>683</v>
      </c>
      <c r="E45" s="173" t="s">
        <v>762</v>
      </c>
      <c r="F45" s="173" t="s">
        <v>768</v>
      </c>
      <c r="G45" s="173" t="s">
        <v>766</v>
      </c>
      <c r="H45" s="173" t="s">
        <v>769</v>
      </c>
      <c r="I45" s="173" t="s">
        <v>762</v>
      </c>
      <c r="J45" s="173" t="s">
        <v>660</v>
      </c>
      <c r="K45" s="173" t="s">
        <v>771</v>
      </c>
      <c r="L45" s="146" t="s">
        <v>755</v>
      </c>
      <c r="M45" s="148" t="s">
        <v>666</v>
      </c>
    </row>
    <row r="46" spans="2:13" s="96" customFormat="1" ht="13.5">
      <c r="B46" s="83"/>
      <c r="C46" s="121">
        <v>40</v>
      </c>
      <c r="D46" s="173" t="s">
        <v>683</v>
      </c>
      <c r="E46" s="173" t="s">
        <v>762</v>
      </c>
      <c r="F46" s="173" t="s">
        <v>772</v>
      </c>
      <c r="G46" s="173" t="s">
        <v>684</v>
      </c>
      <c r="H46" s="173" t="s">
        <v>773</v>
      </c>
      <c r="I46" s="173" t="s">
        <v>762</v>
      </c>
      <c r="J46" s="173" t="s">
        <v>660</v>
      </c>
      <c r="K46" s="173" t="s">
        <v>774</v>
      </c>
      <c r="L46" s="146"/>
      <c r="M46" s="148" t="s">
        <v>644</v>
      </c>
    </row>
    <row r="47" spans="2:13" s="96" customFormat="1" ht="27">
      <c r="B47" s="83"/>
      <c r="C47" s="121">
        <v>41</v>
      </c>
      <c r="D47" s="173" t="s">
        <v>683</v>
      </c>
      <c r="E47" s="173" t="s">
        <v>762</v>
      </c>
      <c r="F47" s="173" t="s">
        <v>772</v>
      </c>
      <c r="G47" s="173" t="s">
        <v>766</v>
      </c>
      <c r="H47" s="173" t="s">
        <v>773</v>
      </c>
      <c r="I47" s="173" t="s">
        <v>762</v>
      </c>
      <c r="J47" s="173" t="s">
        <v>660</v>
      </c>
      <c r="K47" s="173" t="s">
        <v>775</v>
      </c>
      <c r="L47" s="146" t="s">
        <v>755</v>
      </c>
      <c r="M47" s="148" t="s">
        <v>666</v>
      </c>
    </row>
    <row r="48" spans="2:13" s="96" customFormat="1" ht="13.5">
      <c r="B48" s="83"/>
      <c r="C48" s="121">
        <v>42</v>
      </c>
      <c r="D48" s="173" t="s">
        <v>683</v>
      </c>
      <c r="E48" s="173" t="s">
        <v>762</v>
      </c>
      <c r="F48" s="173" t="s">
        <v>776</v>
      </c>
      <c r="G48" s="173" t="s">
        <v>684</v>
      </c>
      <c r="H48" s="173" t="s">
        <v>777</v>
      </c>
      <c r="I48" s="173" t="s">
        <v>762</v>
      </c>
      <c r="J48" s="173" t="s">
        <v>660</v>
      </c>
      <c r="K48" s="173" t="s">
        <v>778</v>
      </c>
      <c r="L48" s="146"/>
      <c r="M48" s="148" t="s">
        <v>644</v>
      </c>
    </row>
    <row r="49" spans="1:13" s="96" customFormat="1" ht="27">
      <c r="B49" s="83"/>
      <c r="C49" s="121">
        <v>43</v>
      </c>
      <c r="D49" s="173" t="s">
        <v>683</v>
      </c>
      <c r="E49" s="173" t="s">
        <v>762</v>
      </c>
      <c r="F49" s="173" t="s">
        <v>776</v>
      </c>
      <c r="G49" s="173" t="s">
        <v>766</v>
      </c>
      <c r="H49" s="173" t="s">
        <v>777</v>
      </c>
      <c r="I49" s="173" t="s">
        <v>762</v>
      </c>
      <c r="J49" s="173" t="s">
        <v>660</v>
      </c>
      <c r="K49" s="173" t="s">
        <v>779</v>
      </c>
      <c r="L49" s="146" t="s">
        <v>755</v>
      </c>
      <c r="M49" s="148" t="s">
        <v>666</v>
      </c>
    </row>
    <row r="50" spans="1:13" s="96" customFormat="1" ht="75" customHeight="1">
      <c r="B50" s="150" t="s">
        <v>780</v>
      </c>
      <c r="C50" s="121">
        <v>44</v>
      </c>
      <c r="D50" s="121"/>
      <c r="E50" s="174" t="s">
        <v>762</v>
      </c>
      <c r="F50" s="121"/>
      <c r="G50" s="121" t="s">
        <v>722</v>
      </c>
      <c r="H50" s="121"/>
      <c r="I50" s="121"/>
      <c r="J50" s="121" t="s">
        <v>722</v>
      </c>
      <c r="K50" s="121" t="s">
        <v>781</v>
      </c>
      <c r="L50" s="146" t="s">
        <v>724</v>
      </c>
      <c r="M50" s="148" t="s">
        <v>666</v>
      </c>
    </row>
    <row r="51" spans="1:13" s="96" customFormat="1" ht="75" customHeight="1">
      <c r="B51" s="150" t="s">
        <v>782</v>
      </c>
      <c r="C51" s="121">
        <v>45</v>
      </c>
      <c r="D51" s="121"/>
      <c r="E51" s="121"/>
      <c r="F51" s="121"/>
      <c r="G51" s="121" t="s">
        <v>722</v>
      </c>
      <c r="H51" s="121" t="s">
        <v>783</v>
      </c>
      <c r="I51" s="121"/>
      <c r="J51" s="121" t="s">
        <v>727</v>
      </c>
      <c r="K51" s="121" t="s">
        <v>784</v>
      </c>
      <c r="L51" s="146"/>
      <c r="M51" s="148" t="s">
        <v>644</v>
      </c>
    </row>
    <row r="52" spans="1:13" s="96" customFormat="1" ht="121.5">
      <c r="B52" s="150" t="s">
        <v>785</v>
      </c>
      <c r="C52" s="121">
        <v>46</v>
      </c>
      <c r="D52" s="121" t="s">
        <v>786</v>
      </c>
      <c r="E52" s="121"/>
      <c r="F52" s="121" t="s">
        <v>748</v>
      </c>
      <c r="G52" s="121" t="s">
        <v>660</v>
      </c>
      <c r="H52" s="121"/>
      <c r="I52" s="121"/>
      <c r="J52" s="121" t="s">
        <v>660</v>
      </c>
      <c r="K52" s="121" t="s">
        <v>787</v>
      </c>
      <c r="L52" s="146" t="s">
        <v>788</v>
      </c>
      <c r="M52" s="148" t="s">
        <v>666</v>
      </c>
    </row>
    <row r="53" spans="1:13" s="96" customFormat="1" ht="121.5">
      <c r="B53" s="83"/>
      <c r="C53" s="121">
        <v>47</v>
      </c>
      <c r="D53" s="121" t="s">
        <v>789</v>
      </c>
      <c r="E53" s="121"/>
      <c r="F53" s="121" t="s">
        <v>752</v>
      </c>
      <c r="G53" s="121" t="s">
        <v>660</v>
      </c>
      <c r="H53" s="121" t="s">
        <v>752</v>
      </c>
      <c r="I53" s="121"/>
      <c r="J53" s="121" t="s">
        <v>660</v>
      </c>
      <c r="K53" s="121" t="s">
        <v>790</v>
      </c>
      <c r="L53" s="146" t="s">
        <v>788</v>
      </c>
      <c r="M53" s="148" t="s">
        <v>666</v>
      </c>
    </row>
    <row r="54" spans="1:13" s="96" customFormat="1" ht="121.5">
      <c r="B54" s="83"/>
      <c r="C54" s="121">
        <v>48</v>
      </c>
      <c r="D54" s="121" t="s">
        <v>791</v>
      </c>
      <c r="E54" s="121"/>
      <c r="F54" s="121" t="s">
        <v>756</v>
      </c>
      <c r="G54" s="121" t="s">
        <v>660</v>
      </c>
      <c r="H54" s="121" t="s">
        <v>756</v>
      </c>
      <c r="I54" s="121"/>
      <c r="J54" s="121" t="s">
        <v>660</v>
      </c>
      <c r="K54" s="121" t="s">
        <v>792</v>
      </c>
      <c r="L54" s="146" t="s">
        <v>788</v>
      </c>
      <c r="M54" s="148" t="s">
        <v>666</v>
      </c>
    </row>
    <row r="55" spans="1:13" s="96" customFormat="1" ht="121.5">
      <c r="B55" s="83"/>
      <c r="C55" s="121">
        <v>49</v>
      </c>
      <c r="D55" s="121" t="s">
        <v>793</v>
      </c>
      <c r="E55" s="121"/>
      <c r="F55" s="121" t="s">
        <v>759</v>
      </c>
      <c r="G55" s="121" t="s">
        <v>660</v>
      </c>
      <c r="H55" s="121" t="s">
        <v>759</v>
      </c>
      <c r="I55" s="121"/>
      <c r="J55" s="121" t="s">
        <v>660</v>
      </c>
      <c r="K55" s="121" t="s">
        <v>794</v>
      </c>
      <c r="L55" s="146" t="s">
        <v>788</v>
      </c>
      <c r="M55" s="148" t="s">
        <v>666</v>
      </c>
    </row>
    <row r="56" spans="1:13" s="96" customFormat="1" ht="121.5">
      <c r="B56" s="83"/>
      <c r="C56" s="121">
        <v>50</v>
      </c>
      <c r="D56" s="173" t="s">
        <v>683</v>
      </c>
      <c r="E56" s="173" t="s">
        <v>762</v>
      </c>
      <c r="F56" s="173" t="s">
        <v>763</v>
      </c>
      <c r="G56" s="121" t="s">
        <v>660</v>
      </c>
      <c r="H56" s="173" t="s">
        <v>764</v>
      </c>
      <c r="I56" s="173" t="s">
        <v>762</v>
      </c>
      <c r="J56" s="173" t="s">
        <v>660</v>
      </c>
      <c r="K56" s="173" t="s">
        <v>795</v>
      </c>
      <c r="L56" s="146" t="s">
        <v>788</v>
      </c>
      <c r="M56" s="148" t="s">
        <v>666</v>
      </c>
    </row>
    <row r="57" spans="1:13" s="96" customFormat="1" ht="121.5">
      <c r="B57" s="83"/>
      <c r="C57" s="121">
        <v>51</v>
      </c>
      <c r="D57" s="173" t="s">
        <v>683</v>
      </c>
      <c r="E57" s="173" t="s">
        <v>762</v>
      </c>
      <c r="F57" s="173" t="s">
        <v>768</v>
      </c>
      <c r="G57" s="121" t="s">
        <v>660</v>
      </c>
      <c r="H57" s="173" t="s">
        <v>769</v>
      </c>
      <c r="I57" s="173" t="s">
        <v>762</v>
      </c>
      <c r="J57" s="173" t="s">
        <v>660</v>
      </c>
      <c r="K57" s="173" t="s">
        <v>796</v>
      </c>
      <c r="L57" s="146" t="s">
        <v>788</v>
      </c>
      <c r="M57" s="148" t="s">
        <v>666</v>
      </c>
    </row>
    <row r="58" spans="1:13" s="96" customFormat="1" ht="121.5">
      <c r="B58" s="83"/>
      <c r="C58" s="121">
        <v>52</v>
      </c>
      <c r="D58" s="173" t="s">
        <v>683</v>
      </c>
      <c r="E58" s="173" t="s">
        <v>762</v>
      </c>
      <c r="F58" s="173" t="s">
        <v>772</v>
      </c>
      <c r="G58" s="121" t="s">
        <v>660</v>
      </c>
      <c r="H58" s="173" t="s">
        <v>773</v>
      </c>
      <c r="I58" s="173" t="s">
        <v>762</v>
      </c>
      <c r="J58" s="173" t="s">
        <v>660</v>
      </c>
      <c r="K58" s="173" t="s">
        <v>797</v>
      </c>
      <c r="L58" s="146" t="s">
        <v>788</v>
      </c>
      <c r="M58" s="148" t="s">
        <v>666</v>
      </c>
    </row>
    <row r="59" spans="1:13" s="96" customFormat="1" ht="121.5">
      <c r="B59" s="83"/>
      <c r="C59" s="121">
        <v>53</v>
      </c>
      <c r="D59" s="173" t="s">
        <v>683</v>
      </c>
      <c r="E59" s="173" t="s">
        <v>762</v>
      </c>
      <c r="F59" s="173" t="s">
        <v>776</v>
      </c>
      <c r="G59" s="121" t="s">
        <v>660</v>
      </c>
      <c r="H59" s="173" t="s">
        <v>777</v>
      </c>
      <c r="I59" s="173" t="s">
        <v>762</v>
      </c>
      <c r="J59" s="173" t="s">
        <v>660</v>
      </c>
      <c r="K59" s="173" t="s">
        <v>798</v>
      </c>
      <c r="L59" s="146" t="s">
        <v>788</v>
      </c>
      <c r="M59" s="148" t="s">
        <v>666</v>
      </c>
    </row>
    <row r="60" spans="1:13" s="116" customFormat="1" ht="105.75" customHeight="1">
      <c r="A60" s="95"/>
      <c r="B60" s="204" t="s">
        <v>799</v>
      </c>
      <c r="C60" s="121"/>
      <c r="D60" s="122"/>
      <c r="E60" s="85"/>
      <c r="F60" s="85"/>
      <c r="G60" s="145"/>
      <c r="H60" s="85"/>
      <c r="I60" s="85"/>
      <c r="J60" s="171" t="s">
        <v>800</v>
      </c>
      <c r="K60" s="151"/>
      <c r="L60" s="81"/>
      <c r="M60" s="97"/>
    </row>
    <row r="61" spans="1:13" s="116" customFormat="1" ht="132" customHeight="1">
      <c r="A61" s="95"/>
      <c r="B61" s="95" t="s">
        <v>654</v>
      </c>
      <c r="C61" s="121">
        <v>54</v>
      </c>
      <c r="D61" s="122"/>
      <c r="E61" s="85"/>
      <c r="F61" s="85" t="s">
        <v>801</v>
      </c>
      <c r="G61" s="85"/>
      <c r="H61" s="85"/>
      <c r="I61" s="85"/>
      <c r="J61" s="170"/>
      <c r="K61" s="85" t="s">
        <v>802</v>
      </c>
      <c r="L61" s="124"/>
      <c r="M61" s="97" t="s">
        <v>644</v>
      </c>
    </row>
    <row r="62" spans="1:13" s="116" customFormat="1" ht="155.25" customHeight="1">
      <c r="A62" s="95" t="s">
        <v>581</v>
      </c>
      <c r="B62" s="227" t="s">
        <v>803</v>
      </c>
      <c r="C62" s="136">
        <v>55</v>
      </c>
      <c r="D62" s="188"/>
      <c r="E62" s="189"/>
      <c r="F62" s="189"/>
      <c r="G62" s="189" t="s">
        <v>668</v>
      </c>
      <c r="H62" s="143" t="s">
        <v>669</v>
      </c>
      <c r="I62" s="135" t="s">
        <v>581</v>
      </c>
      <c r="J62" s="189" t="s">
        <v>668</v>
      </c>
      <c r="K62" s="135" t="s">
        <v>670</v>
      </c>
      <c r="L62" s="228" t="s">
        <v>671</v>
      </c>
      <c r="M62" s="147" t="s">
        <v>644</v>
      </c>
    </row>
    <row r="63" spans="1:13" s="116" customFormat="1" ht="74.25" customHeight="1">
      <c r="A63" s="150"/>
      <c r="B63" s="95" t="s">
        <v>804</v>
      </c>
      <c r="C63" s="121"/>
      <c r="D63" s="121"/>
      <c r="E63" s="121"/>
      <c r="F63" s="121"/>
      <c r="G63" s="121"/>
      <c r="H63" s="121"/>
      <c r="I63" s="121"/>
      <c r="J63" s="171"/>
      <c r="K63" s="208"/>
      <c r="L63" s="209"/>
      <c r="M63" s="148" t="s">
        <v>644</v>
      </c>
    </row>
    <row r="64" spans="1:13" s="116" customFormat="1" ht="91.5" customHeight="1">
      <c r="A64" s="150"/>
      <c r="B64" s="95" t="s">
        <v>673</v>
      </c>
      <c r="C64" s="121">
        <v>56</v>
      </c>
      <c r="D64" s="121" t="s">
        <v>674</v>
      </c>
      <c r="E64" s="121"/>
      <c r="F64" s="121" t="s">
        <v>805</v>
      </c>
      <c r="G64" s="121" t="s">
        <v>675</v>
      </c>
      <c r="H64" s="121"/>
      <c r="I64" s="121" t="s">
        <v>581</v>
      </c>
      <c r="J64" s="121" t="s">
        <v>676</v>
      </c>
      <c r="K64" s="121" t="s">
        <v>677</v>
      </c>
      <c r="L64" s="146"/>
      <c r="M64" s="148" t="s">
        <v>644</v>
      </c>
    </row>
    <row r="65" spans="1:13" s="96" customFormat="1" ht="132" customHeight="1">
      <c r="B65" s="229" t="s">
        <v>806</v>
      </c>
      <c r="C65" s="121">
        <v>57</v>
      </c>
      <c r="D65" s="121" t="s">
        <v>679</v>
      </c>
      <c r="E65" s="121"/>
      <c r="F65" s="164"/>
      <c r="G65" s="121" t="s">
        <v>680</v>
      </c>
      <c r="H65" s="121"/>
      <c r="I65" s="173"/>
      <c r="J65" s="121" t="s">
        <v>680</v>
      </c>
      <c r="K65" s="173" t="s">
        <v>681</v>
      </c>
      <c r="L65" s="121" t="s">
        <v>682</v>
      </c>
      <c r="M65" s="148" t="s">
        <v>644</v>
      </c>
    </row>
    <row r="66" spans="1:13" s="96" customFormat="1" ht="132" customHeight="1">
      <c r="B66" s="229" t="s">
        <v>806</v>
      </c>
      <c r="C66" s="180">
        <v>58</v>
      </c>
      <c r="D66" s="180" t="s">
        <v>683</v>
      </c>
      <c r="E66" s="180"/>
      <c r="F66" s="211"/>
      <c r="G66" s="180" t="s">
        <v>684</v>
      </c>
      <c r="H66" s="180"/>
      <c r="I66" s="230"/>
      <c r="J66" s="180" t="s">
        <v>684</v>
      </c>
      <c r="K66" s="230" t="s">
        <v>685</v>
      </c>
      <c r="L66" s="180" t="s">
        <v>686</v>
      </c>
      <c r="M66" s="182" t="s">
        <v>644</v>
      </c>
    </row>
    <row r="67" spans="1:13" s="116" customFormat="1" ht="200.25" customHeight="1">
      <c r="A67" s="95"/>
      <c r="B67" s="95" t="s">
        <v>687</v>
      </c>
      <c r="C67" s="121">
        <v>49</v>
      </c>
      <c r="D67" s="125"/>
      <c r="E67" s="121"/>
      <c r="F67" s="121"/>
      <c r="G67" s="99" t="s">
        <v>668</v>
      </c>
      <c r="H67" s="85" t="s">
        <v>688</v>
      </c>
      <c r="I67" s="99"/>
      <c r="J67" s="99"/>
      <c r="K67" s="163" t="s">
        <v>807</v>
      </c>
      <c r="L67" s="124" t="s">
        <v>690</v>
      </c>
      <c r="M67" s="97" t="s">
        <v>644</v>
      </c>
    </row>
    <row r="68" spans="1:13" s="116" customFormat="1" ht="126" customHeight="1">
      <c r="A68" s="227" t="s">
        <v>581</v>
      </c>
      <c r="B68" s="227" t="s">
        <v>808</v>
      </c>
      <c r="C68" s="136">
        <v>59</v>
      </c>
      <c r="D68" s="188" t="s">
        <v>692</v>
      </c>
      <c r="E68" s="189">
        <v>60</v>
      </c>
      <c r="F68" s="189" t="s">
        <v>693</v>
      </c>
      <c r="G68" s="189" t="s">
        <v>668</v>
      </c>
      <c r="H68" s="143" t="s">
        <v>669</v>
      </c>
      <c r="I68" s="135" t="s">
        <v>581</v>
      </c>
      <c r="J68" s="189" t="s">
        <v>668</v>
      </c>
      <c r="K68" s="135" t="s">
        <v>809</v>
      </c>
      <c r="L68" s="166" t="s">
        <v>810</v>
      </c>
      <c r="M68" s="147" t="s">
        <v>666</v>
      </c>
    </row>
    <row r="69" spans="1:13" s="96" customFormat="1" ht="60.75" customHeight="1">
      <c r="A69" s="100"/>
      <c r="B69" s="95" t="s">
        <v>696</v>
      </c>
      <c r="C69" s="121">
        <v>60</v>
      </c>
      <c r="D69" s="141" t="s">
        <v>692</v>
      </c>
      <c r="E69" s="121">
        <v>220</v>
      </c>
      <c r="F69" s="85" t="s">
        <v>697</v>
      </c>
      <c r="G69" s="136" t="s">
        <v>668</v>
      </c>
      <c r="H69" s="85" t="s">
        <v>698</v>
      </c>
      <c r="I69" s="85" t="s">
        <v>699</v>
      </c>
      <c r="J69" s="85" t="s">
        <v>10</v>
      </c>
      <c r="K69" s="85" t="s">
        <v>700</v>
      </c>
      <c r="L69" s="124"/>
      <c r="M69" s="97" t="s">
        <v>644</v>
      </c>
    </row>
    <row r="70" spans="1:13" s="96" customFormat="1" ht="132" customHeight="1">
      <c r="A70" s="100"/>
      <c r="B70" s="172"/>
      <c r="C70" s="121">
        <v>61</v>
      </c>
      <c r="D70" s="142" t="s">
        <v>679</v>
      </c>
      <c r="E70" s="135">
        <v>15</v>
      </c>
      <c r="F70" s="196" t="s">
        <v>701</v>
      </c>
      <c r="G70" s="135" t="s">
        <v>10</v>
      </c>
      <c r="H70" s="135" t="s">
        <v>702</v>
      </c>
      <c r="I70" s="144" t="s">
        <v>703</v>
      </c>
      <c r="J70" s="135" t="s">
        <v>680</v>
      </c>
      <c r="K70" s="144" t="s">
        <v>704</v>
      </c>
      <c r="L70" s="85"/>
      <c r="M70" s="97" t="s">
        <v>644</v>
      </c>
    </row>
    <row r="71" spans="1:13" s="96" customFormat="1" ht="21" customHeight="1">
      <c r="B71" s="150" t="s">
        <v>705</v>
      </c>
      <c r="C71" s="121"/>
      <c r="D71" s="121"/>
      <c r="E71" s="121"/>
      <c r="F71" s="121"/>
      <c r="G71" s="121"/>
      <c r="H71" s="121"/>
      <c r="I71" s="167"/>
      <c r="J71" s="121"/>
      <c r="K71" s="121"/>
      <c r="L71" s="121"/>
      <c r="M71" s="148"/>
    </row>
    <row r="72" spans="1:13" s="96" customFormat="1" ht="96.75" customHeight="1">
      <c r="B72" s="210" t="s">
        <v>706</v>
      </c>
      <c r="C72" s="180">
        <v>62</v>
      </c>
      <c r="D72" s="180" t="s">
        <v>707</v>
      </c>
      <c r="E72" s="180">
        <v>105</v>
      </c>
      <c r="F72" s="211" t="s">
        <v>708</v>
      </c>
      <c r="G72" s="180" t="s">
        <v>680</v>
      </c>
      <c r="H72" s="180" t="s">
        <v>709</v>
      </c>
      <c r="I72" s="181"/>
      <c r="J72" s="180" t="s">
        <v>10</v>
      </c>
      <c r="K72" s="180" t="s">
        <v>710</v>
      </c>
      <c r="L72" s="180" t="s">
        <v>711</v>
      </c>
      <c r="M72" s="182" t="s">
        <v>644</v>
      </c>
    </row>
    <row r="73" spans="1:13" s="96" customFormat="1" ht="95.1" customHeight="1">
      <c r="B73" s="83"/>
      <c r="C73" s="121">
        <v>63</v>
      </c>
      <c r="D73" s="121" t="s">
        <v>707</v>
      </c>
      <c r="E73" s="121">
        <v>85</v>
      </c>
      <c r="F73" s="121" t="s">
        <v>709</v>
      </c>
      <c r="G73" s="121" t="s">
        <v>10</v>
      </c>
      <c r="H73" s="121" t="s">
        <v>709</v>
      </c>
      <c r="I73" s="121"/>
      <c r="J73" s="121" t="s">
        <v>712</v>
      </c>
      <c r="K73" s="121" t="s">
        <v>713</v>
      </c>
      <c r="L73" s="146"/>
      <c r="M73" s="148" t="s">
        <v>644</v>
      </c>
    </row>
    <row r="74" spans="1:13" s="96" customFormat="1" ht="94.5" customHeight="1">
      <c r="B74" s="83"/>
      <c r="C74" s="180">
        <v>64</v>
      </c>
      <c r="D74" s="121" t="s">
        <v>707</v>
      </c>
      <c r="E74" s="121" t="s">
        <v>714</v>
      </c>
      <c r="F74" s="121" t="s">
        <v>715</v>
      </c>
      <c r="G74" s="121" t="s">
        <v>10</v>
      </c>
      <c r="H74" s="121" t="s">
        <v>715</v>
      </c>
      <c r="I74" s="121"/>
      <c r="J74" s="121" t="s">
        <v>660</v>
      </c>
      <c r="K74" s="121" t="s">
        <v>716</v>
      </c>
      <c r="L74" s="146" t="s">
        <v>717</v>
      </c>
      <c r="M74" s="148" t="s">
        <v>666</v>
      </c>
    </row>
    <row r="75" spans="1:13" s="96" customFormat="1" ht="113.25" customHeight="1">
      <c r="B75" s="83"/>
      <c r="C75" s="121">
        <v>65</v>
      </c>
      <c r="D75" s="121" t="s">
        <v>707</v>
      </c>
      <c r="E75" s="121" t="s">
        <v>714</v>
      </c>
      <c r="F75" s="121" t="s">
        <v>718</v>
      </c>
      <c r="G75" s="121" t="s">
        <v>10</v>
      </c>
      <c r="H75" s="121" t="s">
        <v>718</v>
      </c>
      <c r="I75" s="121"/>
      <c r="J75" s="121" t="s">
        <v>12</v>
      </c>
      <c r="K75" s="121" t="s">
        <v>719</v>
      </c>
      <c r="L75" s="146" t="s">
        <v>720</v>
      </c>
      <c r="M75" s="148" t="s">
        <v>666</v>
      </c>
    </row>
    <row r="76" spans="1:13" s="96" customFormat="1" ht="75" customHeight="1">
      <c r="B76" s="150" t="s">
        <v>721</v>
      </c>
      <c r="C76" s="180">
        <v>66</v>
      </c>
      <c r="D76" s="121"/>
      <c r="E76" s="121"/>
      <c r="F76" s="121"/>
      <c r="G76" s="121" t="s">
        <v>722</v>
      </c>
      <c r="H76" s="121"/>
      <c r="I76" s="121"/>
      <c r="J76" s="121" t="s">
        <v>722</v>
      </c>
      <c r="K76" s="121" t="s">
        <v>723</v>
      </c>
      <c r="L76" s="146" t="s">
        <v>724</v>
      </c>
      <c r="M76" s="148" t="s">
        <v>666</v>
      </c>
    </row>
    <row r="77" spans="1:13" s="96" customFormat="1" ht="75" customHeight="1">
      <c r="B77" s="150" t="s">
        <v>725</v>
      </c>
      <c r="C77" s="121">
        <v>67</v>
      </c>
      <c r="D77" s="121"/>
      <c r="E77" s="121"/>
      <c r="F77" s="121"/>
      <c r="G77" s="121" t="s">
        <v>722</v>
      </c>
      <c r="H77" s="121" t="s">
        <v>726</v>
      </c>
      <c r="I77" s="121"/>
      <c r="J77" s="121" t="s">
        <v>727</v>
      </c>
      <c r="K77" s="121" t="s">
        <v>728</v>
      </c>
      <c r="L77" s="146"/>
      <c r="M77" s="148" t="s">
        <v>644</v>
      </c>
    </row>
    <row r="78" spans="1:13" s="96" customFormat="1" ht="75" customHeight="1">
      <c r="B78" s="150" t="s">
        <v>729</v>
      </c>
      <c r="C78" s="180">
        <v>68</v>
      </c>
      <c r="D78" s="121"/>
      <c r="E78" s="121"/>
      <c r="F78" s="121"/>
      <c r="G78" s="121" t="s">
        <v>727</v>
      </c>
      <c r="H78" s="121" t="s">
        <v>726</v>
      </c>
      <c r="I78" s="121"/>
      <c r="J78" s="121" t="s">
        <v>12</v>
      </c>
      <c r="K78" s="121" t="s">
        <v>730</v>
      </c>
      <c r="L78" s="146" t="s">
        <v>731</v>
      </c>
      <c r="M78" s="148" t="s">
        <v>666</v>
      </c>
    </row>
    <row r="79" spans="1:13" s="96" customFormat="1" ht="113.25" customHeight="1">
      <c r="B79" s="83"/>
      <c r="C79" s="121">
        <v>69</v>
      </c>
      <c r="D79" s="121" t="s">
        <v>707</v>
      </c>
      <c r="E79" s="121" t="s">
        <v>714</v>
      </c>
      <c r="F79" s="121" t="s">
        <v>718</v>
      </c>
      <c r="G79" s="121" t="s">
        <v>12</v>
      </c>
      <c r="H79" s="121" t="s">
        <v>718</v>
      </c>
      <c r="I79" s="121"/>
      <c r="J79" s="121" t="s">
        <v>12</v>
      </c>
      <c r="K79" s="121" t="s">
        <v>811</v>
      </c>
      <c r="L79" s="121" t="s">
        <v>733</v>
      </c>
      <c r="M79" s="148" t="s">
        <v>666</v>
      </c>
    </row>
    <row r="80" spans="1:13" s="96" customFormat="1" ht="75" customHeight="1">
      <c r="B80" s="83"/>
      <c r="C80" s="180">
        <v>70</v>
      </c>
      <c r="D80" s="121" t="s">
        <v>707</v>
      </c>
      <c r="E80" s="121" t="s">
        <v>714</v>
      </c>
      <c r="F80" s="121"/>
      <c r="G80" s="121" t="s">
        <v>727</v>
      </c>
      <c r="H80" s="121" t="s">
        <v>726</v>
      </c>
      <c r="I80" s="121"/>
      <c r="J80" s="121" t="s">
        <v>660</v>
      </c>
      <c r="K80" s="121" t="s">
        <v>734</v>
      </c>
      <c r="L80" s="146" t="s">
        <v>735</v>
      </c>
      <c r="M80" s="148" t="s">
        <v>666</v>
      </c>
    </row>
    <row r="81" spans="2:13" s="96" customFormat="1" ht="94.5" customHeight="1">
      <c r="B81" s="83"/>
      <c r="C81" s="121">
        <v>71</v>
      </c>
      <c r="D81" s="121" t="s">
        <v>707</v>
      </c>
      <c r="E81" s="121" t="s">
        <v>714</v>
      </c>
      <c r="F81" s="121" t="s">
        <v>715</v>
      </c>
      <c r="G81" s="121" t="s">
        <v>660</v>
      </c>
      <c r="H81" s="121" t="s">
        <v>715</v>
      </c>
      <c r="I81" s="121"/>
      <c r="J81" s="121" t="s">
        <v>660</v>
      </c>
      <c r="K81" s="121" t="s">
        <v>812</v>
      </c>
      <c r="L81" s="121" t="s">
        <v>737</v>
      </c>
      <c r="M81" s="148" t="s">
        <v>666</v>
      </c>
    </row>
    <row r="82" spans="2:13" s="96" customFormat="1" ht="75" customHeight="1">
      <c r="B82" s="83"/>
      <c r="C82" s="180">
        <v>72</v>
      </c>
      <c r="D82" s="121" t="s">
        <v>738</v>
      </c>
      <c r="E82" s="121">
        <v>115</v>
      </c>
      <c r="F82" s="121" t="s">
        <v>739</v>
      </c>
      <c r="G82" s="168" t="s">
        <v>680</v>
      </c>
      <c r="H82" s="121" t="s">
        <v>740</v>
      </c>
      <c r="I82" s="121"/>
      <c r="J82" s="121" t="s">
        <v>684</v>
      </c>
      <c r="K82" s="121" t="s">
        <v>741</v>
      </c>
      <c r="L82" s="146"/>
      <c r="M82" s="148" t="s">
        <v>644</v>
      </c>
    </row>
    <row r="83" spans="2:13" s="96" customFormat="1" ht="81">
      <c r="B83" s="150" t="s">
        <v>742</v>
      </c>
      <c r="C83" s="121">
        <v>73</v>
      </c>
      <c r="D83" s="121" t="s">
        <v>683</v>
      </c>
      <c r="E83" s="121">
        <v>75</v>
      </c>
      <c r="F83" s="164" t="s">
        <v>743</v>
      </c>
      <c r="G83" s="121" t="s">
        <v>684</v>
      </c>
      <c r="H83" s="121" t="s">
        <v>744</v>
      </c>
      <c r="I83" s="169"/>
      <c r="J83" s="121" t="s">
        <v>745</v>
      </c>
      <c r="K83" s="121" t="s">
        <v>746</v>
      </c>
      <c r="L83" s="121"/>
      <c r="M83" s="148" t="s">
        <v>644</v>
      </c>
    </row>
    <row r="84" spans="2:13" s="96" customFormat="1" ht="27">
      <c r="B84" s="150" t="s">
        <v>747</v>
      </c>
      <c r="C84" s="180">
        <v>74</v>
      </c>
      <c r="D84" s="121" t="s">
        <v>813</v>
      </c>
      <c r="E84" s="121"/>
      <c r="F84" s="121" t="s">
        <v>748</v>
      </c>
      <c r="G84" s="121" t="s">
        <v>684</v>
      </c>
      <c r="H84" s="121" t="s">
        <v>748</v>
      </c>
      <c r="I84" s="121"/>
      <c r="J84" s="121" t="s">
        <v>10</v>
      </c>
      <c r="K84" s="121" t="s">
        <v>749</v>
      </c>
      <c r="L84" s="121" t="s">
        <v>711</v>
      </c>
      <c r="M84" s="148" t="s">
        <v>644</v>
      </c>
    </row>
    <row r="85" spans="2:13" s="96" customFormat="1" ht="27">
      <c r="B85" s="83"/>
      <c r="C85" s="121">
        <v>75</v>
      </c>
      <c r="D85" s="121" t="s">
        <v>786</v>
      </c>
      <c r="E85" s="121"/>
      <c r="F85" s="121" t="s">
        <v>748</v>
      </c>
      <c r="G85" s="121" t="s">
        <v>10</v>
      </c>
      <c r="H85" s="121" t="s">
        <v>748</v>
      </c>
      <c r="I85" s="121"/>
      <c r="J85" s="121" t="s">
        <v>660</v>
      </c>
      <c r="K85" s="121" t="s">
        <v>750</v>
      </c>
      <c r="L85" s="146" t="s">
        <v>751</v>
      </c>
      <c r="M85" s="148" t="s">
        <v>666</v>
      </c>
    </row>
    <row r="86" spans="2:13" s="96" customFormat="1" ht="27">
      <c r="B86" s="83"/>
      <c r="C86" s="180">
        <v>76</v>
      </c>
      <c r="D86" s="121" t="s">
        <v>814</v>
      </c>
      <c r="E86" s="121"/>
      <c r="F86" s="121" t="s">
        <v>752</v>
      </c>
      <c r="G86" s="121" t="s">
        <v>684</v>
      </c>
      <c r="H86" s="121" t="s">
        <v>752</v>
      </c>
      <c r="I86" s="121"/>
      <c r="J86" s="121" t="s">
        <v>10</v>
      </c>
      <c r="K86" s="121" t="s">
        <v>753</v>
      </c>
      <c r="L86" s="121" t="s">
        <v>711</v>
      </c>
      <c r="M86" s="148" t="s">
        <v>644</v>
      </c>
    </row>
    <row r="87" spans="2:13" s="96" customFormat="1" ht="27">
      <c r="B87" s="83"/>
      <c r="C87" s="121">
        <v>77</v>
      </c>
      <c r="D87" s="121" t="s">
        <v>789</v>
      </c>
      <c r="E87" s="121"/>
      <c r="F87" s="121" t="s">
        <v>752</v>
      </c>
      <c r="G87" s="121" t="s">
        <v>10</v>
      </c>
      <c r="H87" s="121" t="s">
        <v>752</v>
      </c>
      <c r="I87" s="121"/>
      <c r="J87" s="121" t="s">
        <v>660</v>
      </c>
      <c r="K87" s="121" t="s">
        <v>754</v>
      </c>
      <c r="L87" s="146" t="s">
        <v>755</v>
      </c>
      <c r="M87" s="148" t="s">
        <v>666</v>
      </c>
    </row>
    <row r="88" spans="2:13" s="96" customFormat="1" ht="27">
      <c r="B88" s="83"/>
      <c r="C88" s="180">
        <v>78</v>
      </c>
      <c r="D88" s="121" t="s">
        <v>815</v>
      </c>
      <c r="E88" s="121"/>
      <c r="F88" s="121" t="s">
        <v>756</v>
      </c>
      <c r="G88" s="121" t="s">
        <v>684</v>
      </c>
      <c r="H88" s="121" t="s">
        <v>756</v>
      </c>
      <c r="I88" s="121"/>
      <c r="J88" s="121" t="s">
        <v>10</v>
      </c>
      <c r="K88" s="121" t="s">
        <v>757</v>
      </c>
      <c r="L88" s="121" t="s">
        <v>711</v>
      </c>
      <c r="M88" s="148" t="s">
        <v>644</v>
      </c>
    </row>
    <row r="89" spans="2:13" s="96" customFormat="1" ht="27">
      <c r="B89" s="83"/>
      <c r="C89" s="121">
        <v>79</v>
      </c>
      <c r="D89" s="121" t="s">
        <v>791</v>
      </c>
      <c r="E89" s="121"/>
      <c r="F89" s="121" t="s">
        <v>756</v>
      </c>
      <c r="G89" s="121" t="s">
        <v>10</v>
      </c>
      <c r="H89" s="121" t="s">
        <v>756</v>
      </c>
      <c r="I89" s="121"/>
      <c r="J89" s="121" t="s">
        <v>660</v>
      </c>
      <c r="K89" s="121" t="s">
        <v>758</v>
      </c>
      <c r="L89" s="146" t="s">
        <v>751</v>
      </c>
      <c r="M89" s="148" t="s">
        <v>666</v>
      </c>
    </row>
    <row r="90" spans="2:13" s="96" customFormat="1" ht="27">
      <c r="B90" s="83"/>
      <c r="C90" s="180">
        <v>80</v>
      </c>
      <c r="D90" s="121" t="s">
        <v>816</v>
      </c>
      <c r="E90" s="121"/>
      <c r="F90" s="121" t="s">
        <v>759</v>
      </c>
      <c r="G90" s="121" t="s">
        <v>684</v>
      </c>
      <c r="H90" s="121" t="s">
        <v>759</v>
      </c>
      <c r="I90" s="121"/>
      <c r="J90" s="121" t="s">
        <v>10</v>
      </c>
      <c r="K90" s="121" t="s">
        <v>760</v>
      </c>
      <c r="L90" s="121" t="s">
        <v>711</v>
      </c>
      <c r="M90" s="148" t="s">
        <v>644</v>
      </c>
    </row>
    <row r="91" spans="2:13" s="96" customFormat="1" ht="27">
      <c r="B91" s="83"/>
      <c r="C91" s="121">
        <v>81</v>
      </c>
      <c r="D91" s="121" t="s">
        <v>793</v>
      </c>
      <c r="E91" s="121"/>
      <c r="F91" s="121" t="s">
        <v>759</v>
      </c>
      <c r="G91" s="121" t="s">
        <v>10</v>
      </c>
      <c r="H91" s="121" t="s">
        <v>759</v>
      </c>
      <c r="I91" s="121"/>
      <c r="J91" s="121" t="s">
        <v>660</v>
      </c>
      <c r="K91" s="121" t="s">
        <v>761</v>
      </c>
      <c r="L91" s="146" t="s">
        <v>755</v>
      </c>
      <c r="M91" s="148" t="s">
        <v>666</v>
      </c>
    </row>
    <row r="92" spans="2:13" s="168" customFormat="1" ht="13.5">
      <c r="B92" s="83"/>
      <c r="C92" s="180">
        <v>82</v>
      </c>
      <c r="D92" s="173" t="s">
        <v>683</v>
      </c>
      <c r="E92" s="173" t="s">
        <v>762</v>
      </c>
      <c r="F92" s="173" t="s">
        <v>763</v>
      </c>
      <c r="G92" s="173" t="s">
        <v>684</v>
      </c>
      <c r="H92" s="173" t="s">
        <v>764</v>
      </c>
      <c r="I92" s="173" t="s">
        <v>762</v>
      </c>
      <c r="J92" s="173" t="s">
        <v>660</v>
      </c>
      <c r="K92" s="173" t="s">
        <v>765</v>
      </c>
      <c r="L92" s="146"/>
      <c r="M92" s="148" t="s">
        <v>644</v>
      </c>
    </row>
    <row r="93" spans="2:13" s="96" customFormat="1" ht="27">
      <c r="B93" s="83"/>
      <c r="C93" s="121">
        <v>83</v>
      </c>
      <c r="D93" s="173" t="s">
        <v>683</v>
      </c>
      <c r="E93" s="173" t="s">
        <v>762</v>
      </c>
      <c r="F93" s="173" t="s">
        <v>763</v>
      </c>
      <c r="G93" s="173" t="s">
        <v>766</v>
      </c>
      <c r="H93" s="173" t="s">
        <v>764</v>
      </c>
      <c r="I93" s="173" t="s">
        <v>762</v>
      </c>
      <c r="J93" s="173" t="s">
        <v>660</v>
      </c>
      <c r="K93" s="173" t="s">
        <v>767</v>
      </c>
      <c r="L93" s="146" t="s">
        <v>755</v>
      </c>
      <c r="M93" s="148" t="s">
        <v>666</v>
      </c>
    </row>
    <row r="94" spans="2:13" s="96" customFormat="1" ht="13.5">
      <c r="B94" s="83"/>
      <c r="C94" s="180">
        <v>84</v>
      </c>
      <c r="D94" s="173" t="s">
        <v>683</v>
      </c>
      <c r="E94" s="173" t="s">
        <v>762</v>
      </c>
      <c r="F94" s="173" t="s">
        <v>768</v>
      </c>
      <c r="G94" s="173" t="s">
        <v>684</v>
      </c>
      <c r="H94" s="173" t="s">
        <v>769</v>
      </c>
      <c r="I94" s="173" t="s">
        <v>762</v>
      </c>
      <c r="J94" s="173" t="s">
        <v>660</v>
      </c>
      <c r="K94" s="173" t="s">
        <v>770</v>
      </c>
      <c r="L94" s="146"/>
      <c r="M94" s="148" t="s">
        <v>644</v>
      </c>
    </row>
    <row r="95" spans="2:13" s="96" customFormat="1" ht="27">
      <c r="B95" s="83"/>
      <c r="C95" s="121">
        <v>85</v>
      </c>
      <c r="D95" s="173" t="s">
        <v>683</v>
      </c>
      <c r="E95" s="173" t="s">
        <v>762</v>
      </c>
      <c r="F95" s="173" t="s">
        <v>768</v>
      </c>
      <c r="G95" s="173" t="s">
        <v>766</v>
      </c>
      <c r="H95" s="173" t="s">
        <v>769</v>
      </c>
      <c r="I95" s="173" t="s">
        <v>762</v>
      </c>
      <c r="J95" s="173" t="s">
        <v>660</v>
      </c>
      <c r="K95" s="173" t="s">
        <v>771</v>
      </c>
      <c r="L95" s="146" t="s">
        <v>755</v>
      </c>
      <c r="M95" s="148" t="s">
        <v>666</v>
      </c>
    </row>
    <row r="96" spans="2:13" s="96" customFormat="1" ht="13.5">
      <c r="B96" s="83"/>
      <c r="C96" s="180">
        <v>86</v>
      </c>
      <c r="D96" s="173" t="s">
        <v>683</v>
      </c>
      <c r="E96" s="173" t="s">
        <v>762</v>
      </c>
      <c r="F96" s="173" t="s">
        <v>772</v>
      </c>
      <c r="G96" s="173" t="s">
        <v>684</v>
      </c>
      <c r="H96" s="173" t="s">
        <v>773</v>
      </c>
      <c r="I96" s="173" t="s">
        <v>762</v>
      </c>
      <c r="J96" s="173" t="s">
        <v>660</v>
      </c>
      <c r="K96" s="173" t="s">
        <v>774</v>
      </c>
      <c r="L96" s="146"/>
      <c r="M96" s="148" t="s">
        <v>644</v>
      </c>
    </row>
    <row r="97" spans="1:25" s="96" customFormat="1" ht="27">
      <c r="B97" s="83"/>
      <c r="C97" s="121">
        <v>87</v>
      </c>
      <c r="D97" s="173" t="s">
        <v>683</v>
      </c>
      <c r="E97" s="173" t="s">
        <v>762</v>
      </c>
      <c r="F97" s="173" t="s">
        <v>772</v>
      </c>
      <c r="G97" s="173" t="s">
        <v>766</v>
      </c>
      <c r="H97" s="173" t="s">
        <v>773</v>
      </c>
      <c r="I97" s="173" t="s">
        <v>762</v>
      </c>
      <c r="J97" s="173" t="s">
        <v>660</v>
      </c>
      <c r="K97" s="173" t="s">
        <v>775</v>
      </c>
      <c r="L97" s="146" t="s">
        <v>755</v>
      </c>
      <c r="M97" s="148" t="s">
        <v>666</v>
      </c>
    </row>
    <row r="98" spans="1:25" s="96" customFormat="1" ht="13.5">
      <c r="B98" s="83"/>
      <c r="C98" s="180">
        <v>88</v>
      </c>
      <c r="D98" s="173" t="s">
        <v>683</v>
      </c>
      <c r="E98" s="173" t="s">
        <v>762</v>
      </c>
      <c r="F98" s="173" t="s">
        <v>776</v>
      </c>
      <c r="G98" s="173" t="s">
        <v>684</v>
      </c>
      <c r="H98" s="173" t="s">
        <v>777</v>
      </c>
      <c r="I98" s="173" t="s">
        <v>762</v>
      </c>
      <c r="J98" s="173" t="s">
        <v>660</v>
      </c>
      <c r="K98" s="173" t="s">
        <v>778</v>
      </c>
      <c r="L98" s="146"/>
      <c r="M98" s="148" t="s">
        <v>644</v>
      </c>
    </row>
    <row r="99" spans="1:25" s="96" customFormat="1" ht="27">
      <c r="B99" s="83"/>
      <c r="C99" s="121">
        <v>89</v>
      </c>
      <c r="D99" s="173" t="s">
        <v>683</v>
      </c>
      <c r="E99" s="173" t="s">
        <v>762</v>
      </c>
      <c r="F99" s="173" t="s">
        <v>776</v>
      </c>
      <c r="G99" s="173" t="s">
        <v>766</v>
      </c>
      <c r="H99" s="173" t="s">
        <v>777</v>
      </c>
      <c r="I99" s="173" t="s">
        <v>762</v>
      </c>
      <c r="J99" s="173" t="s">
        <v>660</v>
      </c>
      <c r="K99" s="173" t="s">
        <v>779</v>
      </c>
      <c r="L99" s="146" t="s">
        <v>755</v>
      </c>
      <c r="M99" s="148" t="s">
        <v>666</v>
      </c>
    </row>
    <row r="100" spans="1:25" s="96" customFormat="1" ht="75" customHeight="1">
      <c r="B100" s="150" t="s">
        <v>780</v>
      </c>
      <c r="C100" s="180">
        <v>90</v>
      </c>
      <c r="D100" s="121"/>
      <c r="E100" s="174" t="s">
        <v>762</v>
      </c>
      <c r="F100" s="121"/>
      <c r="G100" s="121" t="s">
        <v>722</v>
      </c>
      <c r="H100" s="121"/>
      <c r="I100" s="121"/>
      <c r="J100" s="121" t="s">
        <v>722</v>
      </c>
      <c r="K100" s="121" t="s">
        <v>781</v>
      </c>
      <c r="L100" s="146" t="s">
        <v>724</v>
      </c>
      <c r="M100" s="148" t="s">
        <v>666</v>
      </c>
    </row>
    <row r="101" spans="1:25" s="96" customFormat="1" ht="75" customHeight="1">
      <c r="B101" s="150" t="s">
        <v>782</v>
      </c>
      <c r="C101" s="121">
        <v>91</v>
      </c>
      <c r="D101" s="121" t="s">
        <v>738</v>
      </c>
      <c r="E101" s="121" t="s">
        <v>714</v>
      </c>
      <c r="F101" s="121"/>
      <c r="G101" s="121" t="s">
        <v>722</v>
      </c>
      <c r="H101" s="121" t="s">
        <v>783</v>
      </c>
      <c r="I101" s="121"/>
      <c r="J101" s="121" t="s">
        <v>727</v>
      </c>
      <c r="K101" s="121" t="s">
        <v>784</v>
      </c>
      <c r="L101" s="146"/>
      <c r="M101" s="148" t="s">
        <v>644</v>
      </c>
    </row>
    <row r="102" spans="1:25" s="96" customFormat="1" ht="121.5">
      <c r="B102" s="150" t="s">
        <v>785</v>
      </c>
      <c r="C102" s="180">
        <v>92</v>
      </c>
      <c r="D102" s="121" t="s">
        <v>786</v>
      </c>
      <c r="E102" s="121"/>
      <c r="F102" s="121" t="s">
        <v>748</v>
      </c>
      <c r="G102" s="121" t="s">
        <v>660</v>
      </c>
      <c r="H102" s="121" t="s">
        <v>748</v>
      </c>
      <c r="I102" s="121"/>
      <c r="J102" s="121" t="s">
        <v>660</v>
      </c>
      <c r="K102" s="121" t="s">
        <v>817</v>
      </c>
      <c r="L102" s="146" t="s">
        <v>788</v>
      </c>
      <c r="M102" s="148" t="s">
        <v>666</v>
      </c>
    </row>
    <row r="103" spans="1:25" s="96" customFormat="1" ht="121.5">
      <c r="B103" s="83"/>
      <c r="C103" s="121">
        <v>93</v>
      </c>
      <c r="D103" s="121" t="s">
        <v>789</v>
      </c>
      <c r="E103" s="121"/>
      <c r="F103" s="121" t="s">
        <v>752</v>
      </c>
      <c r="G103" s="121" t="s">
        <v>660</v>
      </c>
      <c r="H103" s="121" t="s">
        <v>752</v>
      </c>
      <c r="I103" s="121"/>
      <c r="J103" s="121" t="s">
        <v>660</v>
      </c>
      <c r="K103" s="121" t="s">
        <v>818</v>
      </c>
      <c r="L103" s="146" t="s">
        <v>788</v>
      </c>
      <c r="M103" s="148" t="s">
        <v>666</v>
      </c>
    </row>
    <row r="104" spans="1:25" s="96" customFormat="1" ht="121.5">
      <c r="B104" s="83"/>
      <c r="C104" s="180">
        <v>94</v>
      </c>
      <c r="D104" s="121" t="s">
        <v>791</v>
      </c>
      <c r="E104" s="121"/>
      <c r="F104" s="121" t="s">
        <v>756</v>
      </c>
      <c r="G104" s="121" t="s">
        <v>660</v>
      </c>
      <c r="H104" s="121" t="s">
        <v>756</v>
      </c>
      <c r="I104" s="121"/>
      <c r="J104" s="121" t="s">
        <v>660</v>
      </c>
      <c r="K104" s="121" t="s">
        <v>819</v>
      </c>
      <c r="L104" s="146" t="s">
        <v>788</v>
      </c>
      <c r="M104" s="148" t="s">
        <v>666</v>
      </c>
    </row>
    <row r="105" spans="1:25" s="96" customFormat="1" ht="121.5">
      <c r="B105" s="83"/>
      <c r="C105" s="121">
        <v>95</v>
      </c>
      <c r="D105" s="121" t="s">
        <v>793</v>
      </c>
      <c r="E105" s="121"/>
      <c r="F105" s="121" t="s">
        <v>759</v>
      </c>
      <c r="G105" s="121" t="s">
        <v>660</v>
      </c>
      <c r="H105" s="121" t="s">
        <v>759</v>
      </c>
      <c r="I105" s="121"/>
      <c r="J105" s="121" t="s">
        <v>660</v>
      </c>
      <c r="K105" s="121" t="s">
        <v>820</v>
      </c>
      <c r="L105" s="146" t="s">
        <v>788</v>
      </c>
      <c r="M105" s="148" t="s">
        <v>666</v>
      </c>
    </row>
    <row r="106" spans="1:25" s="96" customFormat="1" ht="121.5">
      <c r="B106" s="83"/>
      <c r="C106" s="180">
        <v>96</v>
      </c>
      <c r="D106" s="173" t="s">
        <v>683</v>
      </c>
      <c r="E106" s="173" t="s">
        <v>762</v>
      </c>
      <c r="F106" s="173" t="s">
        <v>763</v>
      </c>
      <c r="G106" s="121" t="s">
        <v>660</v>
      </c>
      <c r="H106" s="173" t="s">
        <v>764</v>
      </c>
      <c r="I106" s="173" t="s">
        <v>762</v>
      </c>
      <c r="J106" s="173" t="s">
        <v>660</v>
      </c>
      <c r="K106" s="173" t="s">
        <v>821</v>
      </c>
      <c r="L106" s="146" t="s">
        <v>788</v>
      </c>
      <c r="M106" s="148" t="s">
        <v>666</v>
      </c>
    </row>
    <row r="107" spans="1:25" s="96" customFormat="1" ht="121.5">
      <c r="B107" s="83"/>
      <c r="C107" s="121">
        <v>97</v>
      </c>
      <c r="D107" s="173" t="s">
        <v>683</v>
      </c>
      <c r="E107" s="173" t="s">
        <v>762</v>
      </c>
      <c r="F107" s="173" t="s">
        <v>768</v>
      </c>
      <c r="G107" s="121" t="s">
        <v>660</v>
      </c>
      <c r="H107" s="173" t="s">
        <v>769</v>
      </c>
      <c r="I107" s="173" t="s">
        <v>762</v>
      </c>
      <c r="J107" s="173" t="s">
        <v>660</v>
      </c>
      <c r="K107" s="173" t="s">
        <v>822</v>
      </c>
      <c r="L107" s="146" t="s">
        <v>788</v>
      </c>
      <c r="M107" s="148" t="s">
        <v>666</v>
      </c>
    </row>
    <row r="108" spans="1:25" s="96" customFormat="1" ht="121.5">
      <c r="B108" s="83"/>
      <c r="C108" s="180">
        <v>98</v>
      </c>
      <c r="D108" s="173" t="s">
        <v>683</v>
      </c>
      <c r="E108" s="173" t="s">
        <v>762</v>
      </c>
      <c r="F108" s="173" t="s">
        <v>772</v>
      </c>
      <c r="G108" s="121" t="s">
        <v>660</v>
      </c>
      <c r="H108" s="173" t="s">
        <v>773</v>
      </c>
      <c r="I108" s="173" t="s">
        <v>762</v>
      </c>
      <c r="J108" s="173" t="s">
        <v>660</v>
      </c>
      <c r="K108" s="173" t="s">
        <v>823</v>
      </c>
      <c r="L108" s="146" t="s">
        <v>788</v>
      </c>
      <c r="M108" s="148" t="s">
        <v>666</v>
      </c>
    </row>
    <row r="109" spans="1:25" s="96" customFormat="1" ht="121.5">
      <c r="B109" s="83"/>
      <c r="C109" s="121">
        <v>99</v>
      </c>
      <c r="D109" s="173" t="s">
        <v>683</v>
      </c>
      <c r="E109" s="173" t="s">
        <v>762</v>
      </c>
      <c r="F109" s="173" t="s">
        <v>776</v>
      </c>
      <c r="G109" s="121" t="s">
        <v>660</v>
      </c>
      <c r="H109" s="173" t="s">
        <v>777</v>
      </c>
      <c r="I109" s="173" t="s">
        <v>762</v>
      </c>
      <c r="J109" s="173" t="s">
        <v>660</v>
      </c>
      <c r="K109" s="173" t="s">
        <v>824</v>
      </c>
      <c r="L109" s="146" t="s">
        <v>788</v>
      </c>
      <c r="M109" s="148" t="s">
        <v>666</v>
      </c>
    </row>
    <row r="110" spans="1:25" s="111" customFormat="1" ht="107.25">
      <c r="A110" s="227" t="s">
        <v>581</v>
      </c>
      <c r="B110" s="227" t="s">
        <v>825</v>
      </c>
      <c r="C110" s="180">
        <v>100</v>
      </c>
      <c r="D110" s="188" t="s">
        <v>692</v>
      </c>
      <c r="E110" s="189">
        <v>60</v>
      </c>
      <c r="F110" s="189" t="s">
        <v>693</v>
      </c>
      <c r="G110" s="189" t="s">
        <v>668</v>
      </c>
      <c r="H110" s="143" t="s">
        <v>669</v>
      </c>
      <c r="I110" s="135" t="s">
        <v>581</v>
      </c>
      <c r="J110" s="189" t="s">
        <v>668</v>
      </c>
      <c r="K110" s="135" t="s">
        <v>826</v>
      </c>
      <c r="L110" s="228" t="s">
        <v>827</v>
      </c>
      <c r="M110" s="147" t="s">
        <v>644</v>
      </c>
      <c r="N110" s="116"/>
      <c r="O110" s="116"/>
      <c r="P110" s="116"/>
      <c r="Q110" s="116"/>
      <c r="R110" s="116"/>
      <c r="S110" s="116"/>
      <c r="T110" s="116"/>
      <c r="U110" s="116"/>
      <c r="V110" s="116"/>
      <c r="W110" s="116"/>
      <c r="X110" s="116"/>
      <c r="Y110" s="116"/>
    </row>
    <row r="111" spans="1:25" s="111" customFormat="1" ht="20.100000000000001" customHeight="1">
      <c r="A111" s="96"/>
      <c r="B111" s="150" t="s">
        <v>705</v>
      </c>
      <c r="C111" s="121"/>
      <c r="D111" s="121"/>
      <c r="E111" s="121"/>
      <c r="F111" s="121"/>
      <c r="G111" s="121"/>
      <c r="H111" s="121"/>
      <c r="I111" s="167"/>
      <c r="J111" s="121"/>
      <c r="K111" s="121"/>
      <c r="L111" s="121"/>
      <c r="M111" s="148"/>
      <c r="N111" s="96"/>
      <c r="O111" s="96"/>
      <c r="P111" s="96"/>
      <c r="Q111" s="96"/>
      <c r="R111" s="96"/>
      <c r="S111" s="96"/>
      <c r="T111" s="96"/>
      <c r="U111" s="96"/>
      <c r="V111" s="96"/>
      <c r="W111" s="96"/>
      <c r="X111" s="96"/>
      <c r="Y111" s="96"/>
    </row>
    <row r="112" spans="1:25" s="111" customFormat="1" ht="94.5">
      <c r="A112" s="96"/>
      <c r="B112" s="210" t="s">
        <v>706</v>
      </c>
      <c r="C112" s="180">
        <v>101</v>
      </c>
      <c r="D112" s="180" t="s">
        <v>707</v>
      </c>
      <c r="E112" s="180">
        <v>105</v>
      </c>
      <c r="F112" s="211" t="s">
        <v>708</v>
      </c>
      <c r="G112" s="180" t="s">
        <v>680</v>
      </c>
      <c r="H112" s="180" t="s">
        <v>709</v>
      </c>
      <c r="I112" s="181"/>
      <c r="J112" s="180" t="s">
        <v>10</v>
      </c>
      <c r="K112" s="180" t="s">
        <v>710</v>
      </c>
      <c r="L112" s="180" t="s">
        <v>711</v>
      </c>
      <c r="M112" s="182" t="s">
        <v>644</v>
      </c>
      <c r="N112" s="96"/>
      <c r="O112" s="96"/>
      <c r="P112" s="96"/>
      <c r="Q112" s="96"/>
      <c r="R112" s="96"/>
      <c r="S112" s="96"/>
      <c r="T112" s="96"/>
      <c r="U112" s="96"/>
      <c r="V112" s="96"/>
      <c r="W112" s="96"/>
      <c r="X112" s="96"/>
      <c r="Y112" s="96"/>
    </row>
    <row r="113" spans="1:25" s="111" customFormat="1" ht="27">
      <c r="A113" s="96"/>
      <c r="B113" s="83"/>
      <c r="C113" s="121">
        <v>102</v>
      </c>
      <c r="D113" s="121" t="s">
        <v>707</v>
      </c>
      <c r="E113" s="121">
        <v>85</v>
      </c>
      <c r="F113" s="121" t="s">
        <v>709</v>
      </c>
      <c r="G113" s="121" t="s">
        <v>10</v>
      </c>
      <c r="H113" s="121" t="s">
        <v>709</v>
      </c>
      <c r="I113" s="121"/>
      <c r="J113" s="121" t="s">
        <v>712</v>
      </c>
      <c r="K113" s="121" t="s">
        <v>713</v>
      </c>
      <c r="L113" s="146"/>
      <c r="M113" s="148" t="s">
        <v>644</v>
      </c>
      <c r="N113" s="96"/>
      <c r="O113" s="96"/>
      <c r="P113" s="96"/>
      <c r="Q113" s="96"/>
      <c r="R113" s="96"/>
      <c r="S113" s="96"/>
      <c r="T113" s="96"/>
      <c r="U113" s="96"/>
      <c r="V113" s="96"/>
      <c r="W113" s="96"/>
      <c r="X113" s="96"/>
      <c r="Y113" s="96"/>
    </row>
    <row r="114" spans="1:25" s="111" customFormat="1" ht="67.5">
      <c r="A114" s="96"/>
      <c r="B114" s="83"/>
      <c r="C114" s="180">
        <v>103</v>
      </c>
      <c r="D114" s="121" t="s">
        <v>707</v>
      </c>
      <c r="E114" s="121" t="s">
        <v>714</v>
      </c>
      <c r="F114" s="121" t="s">
        <v>715</v>
      </c>
      <c r="G114" s="121" t="s">
        <v>10</v>
      </c>
      <c r="H114" s="121" t="s">
        <v>715</v>
      </c>
      <c r="I114" s="121"/>
      <c r="J114" s="121" t="s">
        <v>660</v>
      </c>
      <c r="K114" s="121" t="s">
        <v>716</v>
      </c>
      <c r="L114" s="146" t="s">
        <v>717</v>
      </c>
      <c r="M114" s="148" t="s">
        <v>666</v>
      </c>
      <c r="N114" s="96"/>
      <c r="O114" s="96"/>
      <c r="P114" s="96"/>
      <c r="Q114" s="96"/>
      <c r="R114" s="96"/>
      <c r="S114" s="96"/>
      <c r="T114" s="96"/>
      <c r="U114" s="96"/>
      <c r="V114" s="96"/>
      <c r="W114" s="96"/>
      <c r="X114" s="96"/>
      <c r="Y114" s="96"/>
    </row>
    <row r="115" spans="1:25" s="111" customFormat="1" ht="67.5">
      <c r="A115" s="96"/>
      <c r="B115" s="83"/>
      <c r="C115" s="121">
        <v>104</v>
      </c>
      <c r="D115" s="121" t="s">
        <v>707</v>
      </c>
      <c r="E115" s="121" t="s">
        <v>714</v>
      </c>
      <c r="F115" s="121" t="s">
        <v>718</v>
      </c>
      <c r="G115" s="121" t="s">
        <v>10</v>
      </c>
      <c r="H115" s="121" t="s">
        <v>718</v>
      </c>
      <c r="I115" s="121"/>
      <c r="J115" s="121" t="s">
        <v>12</v>
      </c>
      <c r="K115" s="121" t="s">
        <v>719</v>
      </c>
      <c r="L115" s="146" t="s">
        <v>720</v>
      </c>
      <c r="M115" s="148" t="s">
        <v>666</v>
      </c>
      <c r="N115" s="96"/>
      <c r="O115" s="96"/>
      <c r="P115" s="96"/>
      <c r="Q115" s="96"/>
      <c r="R115" s="96"/>
      <c r="S115" s="96"/>
      <c r="T115" s="96"/>
      <c r="U115" s="96"/>
      <c r="V115" s="96"/>
      <c r="W115" s="96"/>
      <c r="X115" s="96"/>
      <c r="Y115" s="96"/>
    </row>
    <row r="116" spans="1:25" s="111" customFormat="1" ht="81">
      <c r="A116" s="96"/>
      <c r="B116" s="150" t="s">
        <v>721</v>
      </c>
      <c r="C116" s="180">
        <v>105</v>
      </c>
      <c r="D116" s="121"/>
      <c r="E116" s="121"/>
      <c r="F116" s="121"/>
      <c r="G116" s="121" t="s">
        <v>722</v>
      </c>
      <c r="H116" s="121"/>
      <c r="I116" s="121"/>
      <c r="J116" s="121" t="s">
        <v>722</v>
      </c>
      <c r="K116" s="121" t="s">
        <v>723</v>
      </c>
      <c r="L116" s="146" t="s">
        <v>724</v>
      </c>
      <c r="M116" s="148" t="s">
        <v>666</v>
      </c>
      <c r="N116" s="96"/>
      <c r="O116" s="96"/>
      <c r="P116" s="96"/>
      <c r="Q116" s="96"/>
      <c r="R116" s="96"/>
      <c r="S116" s="96"/>
      <c r="T116" s="96"/>
      <c r="U116" s="96"/>
      <c r="V116" s="96"/>
      <c r="W116" s="96"/>
      <c r="X116" s="96"/>
      <c r="Y116" s="96"/>
    </row>
    <row r="117" spans="1:25" s="111" customFormat="1" ht="43.5">
      <c r="A117" s="96"/>
      <c r="B117" s="150" t="s">
        <v>725</v>
      </c>
      <c r="C117" s="121">
        <v>106</v>
      </c>
      <c r="D117" s="121"/>
      <c r="E117" s="121"/>
      <c r="F117" s="121"/>
      <c r="G117" s="121" t="s">
        <v>722</v>
      </c>
      <c r="H117" s="121" t="s">
        <v>726</v>
      </c>
      <c r="I117" s="121"/>
      <c r="J117" s="121" t="s">
        <v>727</v>
      </c>
      <c r="K117" s="121" t="s">
        <v>728</v>
      </c>
      <c r="L117" s="146"/>
      <c r="M117" s="148" t="s">
        <v>644</v>
      </c>
      <c r="N117" s="96"/>
      <c r="O117" s="96"/>
      <c r="P117" s="96"/>
      <c r="Q117" s="96"/>
      <c r="R117" s="96"/>
      <c r="S117" s="96"/>
      <c r="T117" s="96"/>
      <c r="U117" s="96"/>
      <c r="V117" s="96"/>
      <c r="W117" s="96"/>
      <c r="X117" s="96"/>
      <c r="Y117" s="96"/>
    </row>
    <row r="118" spans="1:25" s="111" customFormat="1" ht="40.5">
      <c r="A118" s="96"/>
      <c r="B118" s="150" t="s">
        <v>729</v>
      </c>
      <c r="C118" s="180">
        <v>107</v>
      </c>
      <c r="D118" s="121"/>
      <c r="E118" s="121"/>
      <c r="F118" s="121"/>
      <c r="G118" s="121" t="s">
        <v>727</v>
      </c>
      <c r="H118" s="121" t="s">
        <v>726</v>
      </c>
      <c r="I118" s="121"/>
      <c r="J118" s="121" t="s">
        <v>12</v>
      </c>
      <c r="K118" s="121" t="s">
        <v>730</v>
      </c>
      <c r="L118" s="146" t="s">
        <v>731</v>
      </c>
      <c r="M118" s="148" t="s">
        <v>666</v>
      </c>
      <c r="N118" s="96"/>
      <c r="O118" s="96"/>
      <c r="P118" s="96"/>
      <c r="Q118" s="96"/>
      <c r="R118" s="96"/>
      <c r="S118" s="96"/>
      <c r="T118" s="96"/>
      <c r="U118" s="96"/>
      <c r="V118" s="96"/>
      <c r="W118" s="96"/>
      <c r="X118" s="96"/>
      <c r="Y118" s="96"/>
    </row>
    <row r="119" spans="1:25" s="111" customFormat="1" ht="108">
      <c r="A119" s="96"/>
      <c r="B119" s="83"/>
      <c r="C119" s="121">
        <v>108</v>
      </c>
      <c r="D119" s="121" t="s">
        <v>707</v>
      </c>
      <c r="E119" s="121" t="s">
        <v>714</v>
      </c>
      <c r="F119" s="121" t="s">
        <v>718</v>
      </c>
      <c r="G119" s="121" t="s">
        <v>12</v>
      </c>
      <c r="H119" s="121" t="s">
        <v>718</v>
      </c>
      <c r="I119" s="121"/>
      <c r="J119" s="121" t="s">
        <v>12</v>
      </c>
      <c r="K119" s="121" t="s">
        <v>811</v>
      </c>
      <c r="L119" s="121" t="s">
        <v>733</v>
      </c>
      <c r="M119" s="148" t="s">
        <v>666</v>
      </c>
      <c r="N119" s="96"/>
      <c r="O119" s="96"/>
      <c r="P119" s="96"/>
      <c r="Q119" s="96"/>
      <c r="R119" s="96"/>
      <c r="S119" s="96"/>
      <c r="T119" s="96"/>
      <c r="U119" s="96"/>
      <c r="V119" s="96"/>
      <c r="W119" s="96"/>
      <c r="X119" s="96"/>
      <c r="Y119" s="96"/>
    </row>
    <row r="120" spans="1:25" s="111" customFormat="1" ht="40.5">
      <c r="A120" s="96"/>
      <c r="B120" s="83"/>
      <c r="C120" s="180">
        <v>109</v>
      </c>
      <c r="D120" s="121" t="s">
        <v>707</v>
      </c>
      <c r="E120" s="121" t="s">
        <v>714</v>
      </c>
      <c r="F120" s="121"/>
      <c r="G120" s="121" t="s">
        <v>727</v>
      </c>
      <c r="H120" s="121" t="s">
        <v>726</v>
      </c>
      <c r="I120" s="121"/>
      <c r="J120" s="121" t="s">
        <v>660</v>
      </c>
      <c r="K120" s="121" t="s">
        <v>734</v>
      </c>
      <c r="L120" s="146" t="s">
        <v>735</v>
      </c>
      <c r="M120" s="148" t="s">
        <v>666</v>
      </c>
      <c r="N120" s="96"/>
      <c r="O120" s="96"/>
      <c r="P120" s="96"/>
      <c r="Q120" s="96"/>
      <c r="R120" s="96"/>
      <c r="S120" s="96"/>
      <c r="T120" s="96"/>
      <c r="U120" s="96"/>
      <c r="V120" s="96"/>
      <c r="W120" s="96"/>
      <c r="X120" s="96"/>
      <c r="Y120" s="96"/>
    </row>
    <row r="121" spans="1:25" s="111" customFormat="1" ht="108">
      <c r="A121" s="96"/>
      <c r="B121" s="83"/>
      <c r="C121" s="121">
        <v>110</v>
      </c>
      <c r="D121" s="121" t="s">
        <v>707</v>
      </c>
      <c r="E121" s="121" t="s">
        <v>714</v>
      </c>
      <c r="F121" s="121" t="s">
        <v>715</v>
      </c>
      <c r="G121" s="121" t="s">
        <v>660</v>
      </c>
      <c r="H121" s="121" t="s">
        <v>715</v>
      </c>
      <c r="I121" s="121"/>
      <c r="J121" s="121" t="s">
        <v>660</v>
      </c>
      <c r="K121" s="121" t="s">
        <v>812</v>
      </c>
      <c r="L121" s="121" t="s">
        <v>737</v>
      </c>
      <c r="M121" s="148" t="s">
        <v>666</v>
      </c>
      <c r="N121" s="96"/>
      <c r="O121" s="96"/>
      <c r="P121" s="96"/>
      <c r="Q121" s="96"/>
      <c r="R121" s="96"/>
      <c r="S121" s="96"/>
      <c r="T121" s="96"/>
      <c r="U121" s="96"/>
      <c r="V121" s="96"/>
      <c r="W121" s="96"/>
      <c r="X121" s="96"/>
      <c r="Y121" s="96"/>
    </row>
    <row r="122" spans="1:25" s="111" customFormat="1" ht="53.25">
      <c r="A122" s="96"/>
      <c r="B122" s="83"/>
      <c r="C122" s="180">
        <v>111</v>
      </c>
      <c r="D122" s="121" t="s">
        <v>738</v>
      </c>
      <c r="E122" s="121">
        <v>115</v>
      </c>
      <c r="F122" s="121" t="s">
        <v>739</v>
      </c>
      <c r="G122" s="168" t="s">
        <v>680</v>
      </c>
      <c r="H122" s="121" t="s">
        <v>740</v>
      </c>
      <c r="I122" s="121"/>
      <c r="J122" s="121" t="s">
        <v>684</v>
      </c>
      <c r="K122" s="121" t="s">
        <v>741</v>
      </c>
      <c r="L122" s="146"/>
      <c r="M122" s="148" t="s">
        <v>644</v>
      </c>
      <c r="N122" s="96"/>
      <c r="O122" s="96"/>
      <c r="P122" s="96"/>
      <c r="Q122" s="96"/>
      <c r="R122" s="96"/>
      <c r="S122" s="96"/>
      <c r="T122" s="96"/>
      <c r="U122" s="96"/>
      <c r="V122" s="96"/>
      <c r="W122" s="96"/>
      <c r="X122" s="96"/>
      <c r="Y122" s="96"/>
    </row>
    <row r="123" spans="1:25" s="111" customFormat="1" ht="81">
      <c r="A123" s="96"/>
      <c r="B123" s="150" t="s">
        <v>742</v>
      </c>
      <c r="C123" s="121">
        <v>112</v>
      </c>
      <c r="D123" s="121" t="s">
        <v>683</v>
      </c>
      <c r="E123" s="121">
        <v>75</v>
      </c>
      <c r="F123" s="164" t="s">
        <v>743</v>
      </c>
      <c r="G123" s="121" t="s">
        <v>684</v>
      </c>
      <c r="H123" s="121" t="s">
        <v>744</v>
      </c>
      <c r="I123" s="169"/>
      <c r="J123" s="121" t="s">
        <v>745</v>
      </c>
      <c r="K123" s="121" t="s">
        <v>746</v>
      </c>
      <c r="L123" s="121"/>
      <c r="M123" s="148" t="s">
        <v>644</v>
      </c>
      <c r="N123" s="96"/>
      <c r="O123" s="96"/>
      <c r="P123" s="96"/>
      <c r="Q123" s="96"/>
      <c r="R123" s="96"/>
      <c r="S123" s="96"/>
      <c r="T123" s="96"/>
      <c r="U123" s="96"/>
      <c r="V123" s="96"/>
      <c r="W123" s="96"/>
      <c r="X123" s="96"/>
      <c r="Y123" s="96"/>
    </row>
    <row r="124" spans="1:25" s="111" customFormat="1" ht="27">
      <c r="A124" s="96"/>
      <c r="B124" s="150" t="s">
        <v>747</v>
      </c>
      <c r="C124" s="180">
        <v>113</v>
      </c>
      <c r="D124" s="121" t="s">
        <v>813</v>
      </c>
      <c r="E124" s="121"/>
      <c r="F124" s="121" t="s">
        <v>748</v>
      </c>
      <c r="G124" s="121" t="s">
        <v>684</v>
      </c>
      <c r="H124" s="121" t="s">
        <v>748</v>
      </c>
      <c r="I124" s="121"/>
      <c r="J124" s="121" t="s">
        <v>10</v>
      </c>
      <c r="K124" s="121" t="s">
        <v>749</v>
      </c>
      <c r="L124" s="121" t="s">
        <v>711</v>
      </c>
      <c r="M124" s="148" t="s">
        <v>644</v>
      </c>
      <c r="N124" s="96"/>
      <c r="O124" s="96"/>
      <c r="P124" s="96"/>
      <c r="Q124" s="96"/>
      <c r="R124" s="96"/>
      <c r="S124" s="96"/>
      <c r="T124" s="96"/>
      <c r="U124" s="96"/>
      <c r="V124" s="96"/>
      <c r="W124" s="96"/>
      <c r="X124" s="96"/>
      <c r="Y124" s="96"/>
    </row>
    <row r="125" spans="1:25" s="111" customFormat="1" ht="27">
      <c r="A125" s="96"/>
      <c r="B125" s="83"/>
      <c r="C125" s="121">
        <v>114</v>
      </c>
      <c r="D125" s="121" t="s">
        <v>786</v>
      </c>
      <c r="E125" s="121"/>
      <c r="F125" s="121" t="s">
        <v>748</v>
      </c>
      <c r="G125" s="121" t="s">
        <v>10</v>
      </c>
      <c r="H125" s="121" t="s">
        <v>748</v>
      </c>
      <c r="I125" s="121"/>
      <c r="J125" s="121" t="s">
        <v>660</v>
      </c>
      <c r="K125" s="121" t="s">
        <v>750</v>
      </c>
      <c r="L125" s="146" t="s">
        <v>751</v>
      </c>
      <c r="M125" s="148" t="s">
        <v>666</v>
      </c>
      <c r="N125" s="96"/>
      <c r="O125" s="96"/>
      <c r="P125" s="96"/>
      <c r="Q125" s="96"/>
      <c r="R125" s="96"/>
      <c r="S125" s="96"/>
      <c r="T125" s="96"/>
      <c r="U125" s="96"/>
      <c r="V125" s="96"/>
      <c r="W125" s="96"/>
      <c r="X125" s="96"/>
      <c r="Y125" s="96"/>
    </row>
    <row r="126" spans="1:25" s="111" customFormat="1" ht="27">
      <c r="A126" s="96"/>
      <c r="B126" s="83"/>
      <c r="C126" s="180">
        <v>115</v>
      </c>
      <c r="D126" s="121" t="s">
        <v>814</v>
      </c>
      <c r="E126" s="121"/>
      <c r="F126" s="121" t="s">
        <v>752</v>
      </c>
      <c r="G126" s="121" t="s">
        <v>684</v>
      </c>
      <c r="H126" s="121" t="s">
        <v>752</v>
      </c>
      <c r="I126" s="121"/>
      <c r="J126" s="121" t="s">
        <v>10</v>
      </c>
      <c r="K126" s="121" t="s">
        <v>753</v>
      </c>
      <c r="L126" s="121" t="s">
        <v>711</v>
      </c>
      <c r="M126" s="148" t="s">
        <v>644</v>
      </c>
      <c r="N126" s="96"/>
      <c r="O126" s="96"/>
      <c r="P126" s="96"/>
      <c r="Q126" s="96"/>
      <c r="R126" s="96"/>
      <c r="S126" s="96"/>
      <c r="T126" s="96"/>
      <c r="U126" s="96"/>
      <c r="V126" s="96"/>
      <c r="W126" s="96"/>
      <c r="X126" s="96"/>
      <c r="Y126" s="96"/>
    </row>
    <row r="127" spans="1:25" s="111" customFormat="1" ht="27">
      <c r="A127" s="96"/>
      <c r="B127" s="83"/>
      <c r="C127" s="121">
        <v>116</v>
      </c>
      <c r="D127" s="121" t="s">
        <v>789</v>
      </c>
      <c r="E127" s="121"/>
      <c r="F127" s="121" t="s">
        <v>752</v>
      </c>
      <c r="G127" s="121" t="s">
        <v>10</v>
      </c>
      <c r="H127" s="121" t="s">
        <v>752</v>
      </c>
      <c r="I127" s="121"/>
      <c r="J127" s="121" t="s">
        <v>660</v>
      </c>
      <c r="K127" s="121" t="s">
        <v>754</v>
      </c>
      <c r="L127" s="146" t="s">
        <v>755</v>
      </c>
      <c r="M127" s="148" t="s">
        <v>666</v>
      </c>
      <c r="N127" s="96"/>
      <c r="O127" s="96"/>
      <c r="P127" s="96"/>
      <c r="Q127" s="96"/>
      <c r="R127" s="96"/>
      <c r="S127" s="96"/>
      <c r="T127" s="96"/>
      <c r="U127" s="96"/>
      <c r="V127" s="96"/>
      <c r="W127" s="96"/>
      <c r="X127" s="96"/>
      <c r="Y127" s="96"/>
    </row>
    <row r="128" spans="1:25" s="111" customFormat="1" ht="27">
      <c r="A128" s="96"/>
      <c r="B128" s="83"/>
      <c r="C128" s="180">
        <v>117</v>
      </c>
      <c r="D128" s="121" t="s">
        <v>815</v>
      </c>
      <c r="E128" s="121"/>
      <c r="F128" s="121" t="s">
        <v>756</v>
      </c>
      <c r="G128" s="121" t="s">
        <v>684</v>
      </c>
      <c r="H128" s="121" t="s">
        <v>756</v>
      </c>
      <c r="I128" s="121"/>
      <c r="J128" s="121" t="s">
        <v>10</v>
      </c>
      <c r="K128" s="121" t="s">
        <v>757</v>
      </c>
      <c r="L128" s="121" t="s">
        <v>711</v>
      </c>
      <c r="M128" s="148" t="s">
        <v>644</v>
      </c>
      <c r="N128" s="96"/>
      <c r="O128" s="96"/>
      <c r="P128" s="96"/>
      <c r="Q128" s="96"/>
      <c r="R128" s="96"/>
      <c r="S128" s="96"/>
      <c r="T128" s="96"/>
      <c r="U128" s="96"/>
      <c r="V128" s="96"/>
      <c r="W128" s="96"/>
      <c r="X128" s="96"/>
      <c r="Y128" s="96"/>
    </row>
    <row r="129" spans="1:25" s="111" customFormat="1" ht="27">
      <c r="A129" s="96"/>
      <c r="B129" s="83"/>
      <c r="C129" s="121">
        <v>118</v>
      </c>
      <c r="D129" s="121" t="s">
        <v>791</v>
      </c>
      <c r="E129" s="121"/>
      <c r="F129" s="121" t="s">
        <v>756</v>
      </c>
      <c r="G129" s="121" t="s">
        <v>10</v>
      </c>
      <c r="H129" s="121" t="s">
        <v>756</v>
      </c>
      <c r="I129" s="121"/>
      <c r="J129" s="121" t="s">
        <v>660</v>
      </c>
      <c r="K129" s="121" t="s">
        <v>758</v>
      </c>
      <c r="L129" s="146" t="s">
        <v>751</v>
      </c>
      <c r="M129" s="148" t="s">
        <v>666</v>
      </c>
      <c r="N129" s="96"/>
      <c r="O129" s="96"/>
      <c r="P129" s="96"/>
      <c r="Q129" s="96"/>
      <c r="R129" s="96"/>
      <c r="S129" s="96"/>
      <c r="T129" s="96"/>
      <c r="U129" s="96"/>
      <c r="V129" s="96"/>
      <c r="W129" s="96"/>
      <c r="X129" s="96"/>
      <c r="Y129" s="96"/>
    </row>
    <row r="130" spans="1:25" s="111" customFormat="1" ht="27">
      <c r="A130" s="96"/>
      <c r="B130" s="83"/>
      <c r="C130" s="180">
        <v>119</v>
      </c>
      <c r="D130" s="121" t="s">
        <v>816</v>
      </c>
      <c r="E130" s="121"/>
      <c r="F130" s="121" t="s">
        <v>759</v>
      </c>
      <c r="G130" s="121" t="s">
        <v>684</v>
      </c>
      <c r="H130" s="121" t="s">
        <v>759</v>
      </c>
      <c r="I130" s="121"/>
      <c r="J130" s="121" t="s">
        <v>10</v>
      </c>
      <c r="K130" s="121" t="s">
        <v>760</v>
      </c>
      <c r="L130" s="121" t="s">
        <v>711</v>
      </c>
      <c r="M130" s="148" t="s">
        <v>644</v>
      </c>
      <c r="N130" s="96"/>
      <c r="O130" s="96"/>
      <c r="P130" s="96"/>
      <c r="Q130" s="96"/>
      <c r="R130" s="96"/>
      <c r="S130" s="96"/>
      <c r="T130" s="96"/>
      <c r="U130" s="96"/>
      <c r="V130" s="96"/>
      <c r="W130" s="96"/>
      <c r="X130" s="96"/>
      <c r="Y130" s="96"/>
    </row>
    <row r="131" spans="1:25" s="111" customFormat="1" ht="27">
      <c r="A131" s="96"/>
      <c r="B131" s="83"/>
      <c r="C131" s="121">
        <v>120</v>
      </c>
      <c r="D131" s="121" t="s">
        <v>793</v>
      </c>
      <c r="E131" s="121"/>
      <c r="F131" s="121" t="s">
        <v>759</v>
      </c>
      <c r="G131" s="121" t="s">
        <v>10</v>
      </c>
      <c r="H131" s="121" t="s">
        <v>759</v>
      </c>
      <c r="I131" s="121"/>
      <c r="J131" s="121" t="s">
        <v>660</v>
      </c>
      <c r="K131" s="121" t="s">
        <v>761</v>
      </c>
      <c r="L131" s="146" t="s">
        <v>755</v>
      </c>
      <c r="M131" s="148" t="s">
        <v>666</v>
      </c>
      <c r="N131" s="96"/>
      <c r="O131" s="96"/>
      <c r="P131" s="96"/>
      <c r="Q131" s="96"/>
      <c r="R131" s="96"/>
      <c r="S131" s="96"/>
      <c r="T131" s="96"/>
      <c r="U131" s="96"/>
      <c r="V131" s="96"/>
      <c r="W131" s="96"/>
      <c r="X131" s="96"/>
      <c r="Y131" s="96"/>
    </row>
    <row r="132" spans="1:25" s="111" customFormat="1" ht="13.5">
      <c r="A132" s="168"/>
      <c r="B132" s="83"/>
      <c r="C132" s="180">
        <v>121</v>
      </c>
      <c r="D132" s="173" t="s">
        <v>683</v>
      </c>
      <c r="E132" s="173" t="s">
        <v>762</v>
      </c>
      <c r="F132" s="173" t="s">
        <v>763</v>
      </c>
      <c r="G132" s="173" t="s">
        <v>684</v>
      </c>
      <c r="H132" s="173" t="s">
        <v>764</v>
      </c>
      <c r="I132" s="173" t="s">
        <v>762</v>
      </c>
      <c r="J132" s="173" t="s">
        <v>660</v>
      </c>
      <c r="K132" s="173" t="s">
        <v>765</v>
      </c>
      <c r="L132" s="146"/>
      <c r="M132" s="148" t="s">
        <v>644</v>
      </c>
      <c r="N132" s="168"/>
      <c r="O132" s="168"/>
      <c r="P132" s="168"/>
      <c r="Q132" s="168"/>
      <c r="R132" s="168"/>
      <c r="S132" s="168"/>
      <c r="T132" s="168"/>
      <c r="U132" s="168"/>
      <c r="V132" s="168"/>
      <c r="W132" s="168"/>
      <c r="X132" s="168"/>
      <c r="Y132" s="168"/>
    </row>
    <row r="133" spans="1:25" s="111" customFormat="1" ht="27">
      <c r="A133" s="96"/>
      <c r="B133" s="83"/>
      <c r="C133" s="121">
        <v>122</v>
      </c>
      <c r="D133" s="173" t="s">
        <v>683</v>
      </c>
      <c r="E133" s="173" t="s">
        <v>762</v>
      </c>
      <c r="F133" s="173" t="s">
        <v>763</v>
      </c>
      <c r="G133" s="173" t="s">
        <v>766</v>
      </c>
      <c r="H133" s="173" t="s">
        <v>764</v>
      </c>
      <c r="I133" s="173" t="s">
        <v>762</v>
      </c>
      <c r="J133" s="173" t="s">
        <v>660</v>
      </c>
      <c r="K133" s="173" t="s">
        <v>767</v>
      </c>
      <c r="L133" s="146" t="s">
        <v>755</v>
      </c>
      <c r="M133" s="148" t="s">
        <v>666</v>
      </c>
      <c r="N133" s="96"/>
      <c r="O133" s="96"/>
      <c r="P133" s="96"/>
      <c r="Q133" s="96"/>
      <c r="R133" s="96"/>
      <c r="S133" s="96"/>
      <c r="T133" s="96"/>
      <c r="U133" s="96"/>
      <c r="V133" s="96"/>
      <c r="W133" s="96"/>
      <c r="X133" s="96"/>
      <c r="Y133" s="96"/>
    </row>
    <row r="134" spans="1:25" s="111" customFormat="1" ht="13.5">
      <c r="A134" s="96"/>
      <c r="B134" s="83"/>
      <c r="C134" s="180">
        <v>123</v>
      </c>
      <c r="D134" s="173" t="s">
        <v>683</v>
      </c>
      <c r="E134" s="173" t="s">
        <v>762</v>
      </c>
      <c r="F134" s="173" t="s">
        <v>768</v>
      </c>
      <c r="G134" s="173" t="s">
        <v>684</v>
      </c>
      <c r="H134" s="173" t="s">
        <v>769</v>
      </c>
      <c r="I134" s="173" t="s">
        <v>762</v>
      </c>
      <c r="J134" s="173" t="s">
        <v>660</v>
      </c>
      <c r="K134" s="173" t="s">
        <v>770</v>
      </c>
      <c r="L134" s="146"/>
      <c r="M134" s="148" t="s">
        <v>644</v>
      </c>
      <c r="N134" s="96"/>
      <c r="O134" s="96"/>
      <c r="P134" s="96"/>
      <c r="Q134" s="96"/>
      <c r="R134" s="96"/>
      <c r="S134" s="96"/>
      <c r="T134" s="96"/>
      <c r="U134" s="96"/>
      <c r="V134" s="96"/>
      <c r="W134" s="96"/>
      <c r="X134" s="96"/>
      <c r="Y134" s="96"/>
    </row>
    <row r="135" spans="1:25" s="111" customFormat="1" ht="27">
      <c r="A135" s="96"/>
      <c r="B135" s="83"/>
      <c r="C135" s="121">
        <v>124</v>
      </c>
      <c r="D135" s="173" t="s">
        <v>683</v>
      </c>
      <c r="E135" s="173" t="s">
        <v>762</v>
      </c>
      <c r="F135" s="173" t="s">
        <v>768</v>
      </c>
      <c r="G135" s="173" t="s">
        <v>766</v>
      </c>
      <c r="H135" s="173" t="s">
        <v>769</v>
      </c>
      <c r="I135" s="173" t="s">
        <v>762</v>
      </c>
      <c r="J135" s="173" t="s">
        <v>660</v>
      </c>
      <c r="K135" s="173" t="s">
        <v>771</v>
      </c>
      <c r="L135" s="146" t="s">
        <v>755</v>
      </c>
      <c r="M135" s="148" t="s">
        <v>666</v>
      </c>
      <c r="N135" s="96"/>
      <c r="O135" s="96"/>
      <c r="P135" s="96"/>
      <c r="Q135" s="96"/>
      <c r="R135" s="96"/>
      <c r="S135" s="96"/>
      <c r="T135" s="96"/>
      <c r="U135" s="96"/>
      <c r="V135" s="96"/>
      <c r="W135" s="96"/>
      <c r="X135" s="96"/>
      <c r="Y135" s="96"/>
    </row>
    <row r="136" spans="1:25" s="111" customFormat="1" ht="13.5">
      <c r="A136" s="96"/>
      <c r="B136" s="83"/>
      <c r="C136" s="180">
        <v>125</v>
      </c>
      <c r="D136" s="173" t="s">
        <v>683</v>
      </c>
      <c r="E136" s="173" t="s">
        <v>762</v>
      </c>
      <c r="F136" s="173" t="s">
        <v>772</v>
      </c>
      <c r="G136" s="173" t="s">
        <v>684</v>
      </c>
      <c r="H136" s="173" t="s">
        <v>773</v>
      </c>
      <c r="I136" s="173" t="s">
        <v>762</v>
      </c>
      <c r="J136" s="173" t="s">
        <v>660</v>
      </c>
      <c r="K136" s="173" t="s">
        <v>774</v>
      </c>
      <c r="L136" s="146"/>
      <c r="M136" s="148" t="s">
        <v>644</v>
      </c>
      <c r="N136" s="96"/>
      <c r="O136" s="96"/>
      <c r="P136" s="96"/>
      <c r="Q136" s="96"/>
      <c r="R136" s="96"/>
      <c r="S136" s="96"/>
      <c r="T136" s="96"/>
      <c r="U136" s="96"/>
      <c r="V136" s="96"/>
      <c r="W136" s="96"/>
      <c r="X136" s="96"/>
      <c r="Y136" s="96"/>
    </row>
    <row r="137" spans="1:25" s="111" customFormat="1" ht="27">
      <c r="A137" s="96"/>
      <c r="B137" s="83"/>
      <c r="C137" s="121">
        <v>126</v>
      </c>
      <c r="D137" s="173" t="s">
        <v>683</v>
      </c>
      <c r="E137" s="173" t="s">
        <v>762</v>
      </c>
      <c r="F137" s="173" t="s">
        <v>772</v>
      </c>
      <c r="G137" s="173" t="s">
        <v>766</v>
      </c>
      <c r="H137" s="173" t="s">
        <v>773</v>
      </c>
      <c r="I137" s="173" t="s">
        <v>762</v>
      </c>
      <c r="J137" s="173" t="s">
        <v>660</v>
      </c>
      <c r="K137" s="173" t="s">
        <v>775</v>
      </c>
      <c r="L137" s="146" t="s">
        <v>755</v>
      </c>
      <c r="M137" s="148" t="s">
        <v>666</v>
      </c>
      <c r="N137" s="96"/>
      <c r="O137" s="96"/>
      <c r="P137" s="96"/>
      <c r="Q137" s="96"/>
      <c r="R137" s="96"/>
      <c r="S137" s="96"/>
      <c r="T137" s="96"/>
      <c r="U137" s="96"/>
      <c r="V137" s="96"/>
      <c r="W137" s="96"/>
      <c r="X137" s="96"/>
      <c r="Y137" s="96"/>
    </row>
    <row r="138" spans="1:25" s="111" customFormat="1" ht="13.5">
      <c r="A138" s="96"/>
      <c r="B138" s="83"/>
      <c r="C138" s="180">
        <v>127</v>
      </c>
      <c r="D138" s="173" t="s">
        <v>683</v>
      </c>
      <c r="E138" s="173" t="s">
        <v>762</v>
      </c>
      <c r="F138" s="173" t="s">
        <v>776</v>
      </c>
      <c r="G138" s="173" t="s">
        <v>684</v>
      </c>
      <c r="H138" s="173" t="s">
        <v>777</v>
      </c>
      <c r="I138" s="173" t="s">
        <v>762</v>
      </c>
      <c r="J138" s="173" t="s">
        <v>660</v>
      </c>
      <c r="K138" s="173" t="s">
        <v>778</v>
      </c>
      <c r="L138" s="146"/>
      <c r="M138" s="148" t="s">
        <v>644</v>
      </c>
      <c r="N138" s="96"/>
      <c r="O138" s="96"/>
      <c r="P138" s="96"/>
      <c r="Q138" s="96"/>
      <c r="R138" s="96"/>
      <c r="S138" s="96"/>
      <c r="T138" s="96"/>
      <c r="U138" s="96"/>
      <c r="V138" s="96"/>
      <c r="W138" s="96"/>
      <c r="X138" s="96"/>
      <c r="Y138" s="96"/>
    </row>
    <row r="139" spans="1:25" s="111" customFormat="1" ht="27">
      <c r="A139" s="96"/>
      <c r="B139" s="83"/>
      <c r="C139" s="121">
        <v>128</v>
      </c>
      <c r="D139" s="173" t="s">
        <v>683</v>
      </c>
      <c r="E139" s="173" t="s">
        <v>762</v>
      </c>
      <c r="F139" s="173" t="s">
        <v>776</v>
      </c>
      <c r="G139" s="173" t="s">
        <v>766</v>
      </c>
      <c r="H139" s="173" t="s">
        <v>777</v>
      </c>
      <c r="I139" s="173" t="s">
        <v>762</v>
      </c>
      <c r="J139" s="173" t="s">
        <v>660</v>
      </c>
      <c r="K139" s="173" t="s">
        <v>779</v>
      </c>
      <c r="L139" s="146" t="s">
        <v>755</v>
      </c>
      <c r="M139" s="148" t="s">
        <v>666</v>
      </c>
      <c r="N139" s="96"/>
      <c r="O139" s="96"/>
      <c r="P139" s="96"/>
      <c r="Q139" s="96"/>
      <c r="R139" s="96"/>
      <c r="S139" s="96"/>
      <c r="T139" s="96"/>
      <c r="U139" s="96"/>
      <c r="V139" s="96"/>
      <c r="W139" s="96"/>
      <c r="X139" s="96"/>
      <c r="Y139" s="96"/>
    </row>
    <row r="140" spans="1:25" s="111" customFormat="1" ht="81">
      <c r="A140" s="96"/>
      <c r="B140" s="150" t="s">
        <v>780</v>
      </c>
      <c r="C140" s="180">
        <v>129</v>
      </c>
      <c r="D140" s="121"/>
      <c r="E140" s="174" t="s">
        <v>762</v>
      </c>
      <c r="F140" s="121"/>
      <c r="G140" s="121" t="s">
        <v>722</v>
      </c>
      <c r="H140" s="121"/>
      <c r="I140" s="121"/>
      <c r="J140" s="121" t="s">
        <v>722</v>
      </c>
      <c r="K140" s="121" t="s">
        <v>781</v>
      </c>
      <c r="L140" s="146" t="s">
        <v>724</v>
      </c>
      <c r="M140" s="148" t="s">
        <v>666</v>
      </c>
      <c r="N140" s="96"/>
      <c r="O140" s="96"/>
      <c r="P140" s="96"/>
      <c r="Q140" s="96"/>
      <c r="R140" s="96"/>
      <c r="S140" s="96"/>
      <c r="T140" s="96"/>
      <c r="U140" s="96"/>
      <c r="V140" s="96"/>
      <c r="W140" s="96"/>
      <c r="X140" s="96"/>
      <c r="Y140" s="96"/>
    </row>
    <row r="141" spans="1:25" s="111" customFormat="1" ht="43.5">
      <c r="A141" s="96"/>
      <c r="B141" s="150" t="s">
        <v>782</v>
      </c>
      <c r="C141" s="121">
        <v>130</v>
      </c>
      <c r="D141" s="121" t="s">
        <v>738</v>
      </c>
      <c r="E141" s="121" t="s">
        <v>714</v>
      </c>
      <c r="F141" s="121"/>
      <c r="G141" s="121" t="s">
        <v>722</v>
      </c>
      <c r="H141" s="121" t="s">
        <v>783</v>
      </c>
      <c r="I141" s="121"/>
      <c r="J141" s="121" t="s">
        <v>727</v>
      </c>
      <c r="K141" s="121" t="s">
        <v>784</v>
      </c>
      <c r="L141" s="146"/>
      <c r="M141" s="148" t="s">
        <v>644</v>
      </c>
      <c r="N141" s="96"/>
      <c r="O141" s="96"/>
      <c r="P141" s="96"/>
      <c r="Q141" s="96"/>
      <c r="R141" s="96"/>
      <c r="S141" s="96"/>
      <c r="T141" s="96"/>
      <c r="U141" s="96"/>
      <c r="V141" s="96"/>
      <c r="W141" s="96"/>
      <c r="X141" s="96"/>
      <c r="Y141" s="96"/>
    </row>
    <row r="142" spans="1:25" s="111" customFormat="1" ht="121.5">
      <c r="A142" s="96"/>
      <c r="B142" s="150" t="s">
        <v>785</v>
      </c>
      <c r="C142" s="180">
        <v>131</v>
      </c>
      <c r="D142" s="121" t="s">
        <v>786</v>
      </c>
      <c r="E142" s="121"/>
      <c r="F142" s="121" t="s">
        <v>748</v>
      </c>
      <c r="G142" s="121" t="s">
        <v>660</v>
      </c>
      <c r="H142" s="121" t="s">
        <v>748</v>
      </c>
      <c r="I142" s="121"/>
      <c r="J142" s="121" t="s">
        <v>660</v>
      </c>
      <c r="K142" s="121" t="s">
        <v>817</v>
      </c>
      <c r="L142" s="146" t="s">
        <v>788</v>
      </c>
      <c r="M142" s="148" t="s">
        <v>666</v>
      </c>
      <c r="N142" s="96"/>
      <c r="O142" s="96"/>
      <c r="P142" s="96"/>
      <c r="Q142" s="96"/>
      <c r="R142" s="96"/>
      <c r="S142" s="96"/>
      <c r="T142" s="96"/>
      <c r="U142" s="96"/>
      <c r="V142" s="96"/>
      <c r="W142" s="96"/>
      <c r="X142" s="96"/>
      <c r="Y142" s="96"/>
    </row>
    <row r="143" spans="1:25" s="111" customFormat="1" ht="121.5">
      <c r="A143" s="96"/>
      <c r="B143" s="83"/>
      <c r="C143" s="121">
        <v>132</v>
      </c>
      <c r="D143" s="121" t="s">
        <v>789</v>
      </c>
      <c r="E143" s="121"/>
      <c r="F143" s="121" t="s">
        <v>752</v>
      </c>
      <c r="G143" s="121" t="s">
        <v>660</v>
      </c>
      <c r="H143" s="121" t="s">
        <v>752</v>
      </c>
      <c r="I143" s="121"/>
      <c r="J143" s="121" t="s">
        <v>660</v>
      </c>
      <c r="K143" s="121" t="s">
        <v>818</v>
      </c>
      <c r="L143" s="146" t="s">
        <v>788</v>
      </c>
      <c r="M143" s="148" t="s">
        <v>666</v>
      </c>
      <c r="N143" s="96"/>
      <c r="O143" s="96"/>
      <c r="P143" s="96"/>
      <c r="Q143" s="96"/>
      <c r="R143" s="96"/>
      <c r="S143" s="96"/>
      <c r="T143" s="96"/>
      <c r="U143" s="96"/>
      <c r="V143" s="96"/>
      <c r="W143" s="96"/>
      <c r="X143" s="96"/>
      <c r="Y143" s="96"/>
    </row>
    <row r="144" spans="1:25" s="111" customFormat="1" ht="121.5">
      <c r="A144" s="96"/>
      <c r="B144" s="83"/>
      <c r="C144" s="180">
        <v>133</v>
      </c>
      <c r="D144" s="121" t="s">
        <v>791</v>
      </c>
      <c r="E144" s="121"/>
      <c r="F144" s="121" t="s">
        <v>756</v>
      </c>
      <c r="G144" s="121" t="s">
        <v>660</v>
      </c>
      <c r="H144" s="121" t="s">
        <v>756</v>
      </c>
      <c r="I144" s="121"/>
      <c r="J144" s="121" t="s">
        <v>660</v>
      </c>
      <c r="K144" s="121" t="s">
        <v>819</v>
      </c>
      <c r="L144" s="146" t="s">
        <v>788</v>
      </c>
      <c r="M144" s="148" t="s">
        <v>666</v>
      </c>
      <c r="N144" s="96"/>
      <c r="O144" s="96"/>
      <c r="P144" s="96"/>
      <c r="Q144" s="96"/>
      <c r="R144" s="96"/>
      <c r="S144" s="96"/>
      <c r="T144" s="96"/>
      <c r="U144" s="96"/>
      <c r="V144" s="96"/>
      <c r="W144" s="96"/>
      <c r="X144" s="96"/>
      <c r="Y144" s="96"/>
    </row>
    <row r="145" spans="1:25" s="111" customFormat="1" ht="121.5">
      <c r="A145" s="96"/>
      <c r="B145" s="83"/>
      <c r="C145" s="121">
        <v>134</v>
      </c>
      <c r="D145" s="121" t="s">
        <v>793</v>
      </c>
      <c r="E145" s="121"/>
      <c r="F145" s="121" t="s">
        <v>759</v>
      </c>
      <c r="G145" s="121" t="s">
        <v>660</v>
      </c>
      <c r="H145" s="121" t="s">
        <v>759</v>
      </c>
      <c r="I145" s="121"/>
      <c r="J145" s="121" t="s">
        <v>660</v>
      </c>
      <c r="K145" s="121" t="s">
        <v>820</v>
      </c>
      <c r="L145" s="146" t="s">
        <v>788</v>
      </c>
      <c r="M145" s="148" t="s">
        <v>666</v>
      </c>
      <c r="N145" s="96"/>
      <c r="O145" s="96"/>
      <c r="P145" s="96"/>
      <c r="Q145" s="96"/>
      <c r="R145" s="96"/>
      <c r="S145" s="96"/>
      <c r="T145" s="96"/>
      <c r="U145" s="96"/>
      <c r="V145" s="96"/>
      <c r="W145" s="96"/>
      <c r="X145" s="96"/>
      <c r="Y145" s="96"/>
    </row>
    <row r="146" spans="1:25" s="111" customFormat="1" ht="121.5">
      <c r="A146" s="96"/>
      <c r="B146" s="83"/>
      <c r="C146" s="180">
        <v>135</v>
      </c>
      <c r="D146" s="173" t="s">
        <v>683</v>
      </c>
      <c r="E146" s="173" t="s">
        <v>762</v>
      </c>
      <c r="F146" s="173" t="s">
        <v>763</v>
      </c>
      <c r="G146" s="121" t="s">
        <v>660</v>
      </c>
      <c r="H146" s="173" t="s">
        <v>764</v>
      </c>
      <c r="I146" s="173" t="s">
        <v>762</v>
      </c>
      <c r="J146" s="173" t="s">
        <v>660</v>
      </c>
      <c r="K146" s="173" t="s">
        <v>821</v>
      </c>
      <c r="L146" s="146" t="s">
        <v>788</v>
      </c>
      <c r="M146" s="148" t="s">
        <v>666</v>
      </c>
      <c r="N146" s="96"/>
      <c r="O146" s="96"/>
      <c r="P146" s="96"/>
      <c r="Q146" s="96"/>
      <c r="R146" s="96"/>
      <c r="S146" s="96"/>
      <c r="T146" s="96"/>
      <c r="U146" s="96"/>
      <c r="V146" s="96"/>
      <c r="W146" s="96"/>
      <c r="X146" s="96"/>
      <c r="Y146" s="96"/>
    </row>
    <row r="147" spans="1:25" s="111" customFormat="1" ht="121.5">
      <c r="A147" s="96"/>
      <c r="B147" s="83"/>
      <c r="C147" s="121">
        <v>136</v>
      </c>
      <c r="D147" s="173" t="s">
        <v>683</v>
      </c>
      <c r="E147" s="173" t="s">
        <v>762</v>
      </c>
      <c r="F147" s="173" t="s">
        <v>768</v>
      </c>
      <c r="G147" s="121" t="s">
        <v>660</v>
      </c>
      <c r="H147" s="173" t="s">
        <v>769</v>
      </c>
      <c r="I147" s="173" t="s">
        <v>762</v>
      </c>
      <c r="J147" s="173" t="s">
        <v>660</v>
      </c>
      <c r="K147" s="173" t="s">
        <v>822</v>
      </c>
      <c r="L147" s="146" t="s">
        <v>788</v>
      </c>
      <c r="M147" s="148" t="s">
        <v>666</v>
      </c>
      <c r="N147" s="96"/>
      <c r="O147" s="96"/>
      <c r="P147" s="96"/>
      <c r="Q147" s="96"/>
      <c r="R147" s="96"/>
      <c r="S147" s="96"/>
      <c r="T147" s="96"/>
      <c r="U147" s="96"/>
      <c r="V147" s="96"/>
      <c r="W147" s="96"/>
      <c r="X147" s="96"/>
      <c r="Y147" s="96"/>
    </row>
    <row r="148" spans="1:25" s="111" customFormat="1" ht="121.5">
      <c r="A148" s="96"/>
      <c r="B148" s="83"/>
      <c r="C148" s="180">
        <v>137</v>
      </c>
      <c r="D148" s="173" t="s">
        <v>683</v>
      </c>
      <c r="E148" s="173" t="s">
        <v>762</v>
      </c>
      <c r="F148" s="173" t="s">
        <v>772</v>
      </c>
      <c r="G148" s="121" t="s">
        <v>660</v>
      </c>
      <c r="H148" s="173" t="s">
        <v>773</v>
      </c>
      <c r="I148" s="173" t="s">
        <v>762</v>
      </c>
      <c r="J148" s="173" t="s">
        <v>660</v>
      </c>
      <c r="K148" s="173" t="s">
        <v>823</v>
      </c>
      <c r="L148" s="146" t="s">
        <v>788</v>
      </c>
      <c r="M148" s="148" t="s">
        <v>666</v>
      </c>
      <c r="N148" s="96"/>
      <c r="O148" s="96"/>
      <c r="P148" s="96"/>
      <c r="Q148" s="96"/>
      <c r="R148" s="96"/>
      <c r="S148" s="96"/>
      <c r="T148" s="96"/>
      <c r="U148" s="96"/>
      <c r="V148" s="96"/>
      <c r="W148" s="96"/>
      <c r="X148" s="96"/>
      <c r="Y148" s="96"/>
    </row>
    <row r="149" spans="1:25" s="111" customFormat="1" ht="121.5">
      <c r="A149" s="96"/>
      <c r="B149" s="83"/>
      <c r="C149" s="121">
        <v>138</v>
      </c>
      <c r="D149" s="173" t="s">
        <v>683</v>
      </c>
      <c r="E149" s="173" t="s">
        <v>762</v>
      </c>
      <c r="F149" s="173" t="s">
        <v>776</v>
      </c>
      <c r="G149" s="121" t="s">
        <v>660</v>
      </c>
      <c r="H149" s="173" t="s">
        <v>777</v>
      </c>
      <c r="I149" s="173" t="s">
        <v>762</v>
      </c>
      <c r="J149" s="173" t="s">
        <v>660</v>
      </c>
      <c r="K149" s="173" t="s">
        <v>824</v>
      </c>
      <c r="L149" s="146" t="s">
        <v>788</v>
      </c>
      <c r="M149" s="148" t="s">
        <v>666</v>
      </c>
      <c r="N149" s="96"/>
      <c r="O149" s="96"/>
      <c r="P149" s="96"/>
      <c r="Q149" s="96"/>
      <c r="R149" s="96"/>
      <c r="S149" s="96"/>
      <c r="T149" s="96"/>
      <c r="U149" s="96"/>
      <c r="V149" s="96"/>
      <c r="W149" s="96"/>
      <c r="X149" s="96"/>
      <c r="Y149" s="96"/>
    </row>
  </sheetData>
  <mergeCells count="4">
    <mergeCell ref="B1:D1"/>
    <mergeCell ref="B2:D2"/>
    <mergeCell ref="E1:F1"/>
    <mergeCell ref="E2:F2"/>
  </mergeCells>
  <phoneticPr fontId="14" type="noConversion"/>
  <hyperlinks>
    <hyperlink ref="H2" location="'ST0040 - Trad Related'!A1" display="ST0040 - Trad Relat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A3C1-C2ED-4CC1-BABA-917C5B98D4C0}">
  <sheetPr>
    <tabColor rgb="FF92D050"/>
  </sheetPr>
  <dimension ref="A1:Y174"/>
  <sheetViews>
    <sheetView workbookViewId="0">
      <selection activeCell="F148" sqref="F14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71093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3" t="s">
        <v>434</v>
      </c>
      <c r="C1" s="274"/>
      <c r="D1" s="274"/>
      <c r="E1" s="277" t="s">
        <v>606</v>
      </c>
      <c r="F1" s="277"/>
      <c r="G1" s="160" t="s">
        <v>439</v>
      </c>
      <c r="H1" s="57" t="s">
        <v>605</v>
      </c>
      <c r="I1" s="57" t="s">
        <v>607</v>
      </c>
      <c r="J1" s="56" t="s">
        <v>4</v>
      </c>
      <c r="K1" s="62" t="s">
        <v>608</v>
      </c>
      <c r="L1" s="57" t="s">
        <v>609</v>
      </c>
      <c r="M1" s="53"/>
    </row>
    <row r="2" spans="1:13" s="48" customFormat="1" ht="153.75" customHeight="1">
      <c r="A2" s="23">
        <v>2</v>
      </c>
      <c r="B2" s="275" t="s">
        <v>618</v>
      </c>
      <c r="C2" s="276"/>
      <c r="D2" s="276"/>
      <c r="E2" s="283" t="s">
        <v>613</v>
      </c>
      <c r="F2" s="284"/>
      <c r="G2" s="161" t="s">
        <v>619</v>
      </c>
      <c r="H2" s="63" t="s">
        <v>619</v>
      </c>
      <c r="I2" s="80" t="str">
        <f>'ST0040 Overview'!F26</f>
        <v>Smart Migrated Single MPAN with HH Consents, In-Area (Distribution ID &lt;24),
Whole Current (Connection Type = 'W', settling normally, followed by a COS including MS and DS Change which then settles normally (as per DES138 data specification)</v>
      </c>
      <c r="J2" s="66" t="s">
        <v>621</v>
      </c>
      <c r="K2" s="66" t="s">
        <v>616</v>
      </c>
      <c r="L2" s="66" t="s">
        <v>617</v>
      </c>
      <c r="M2" s="51"/>
    </row>
    <row r="4" spans="1:13" s="52" customFormat="1" ht="42" customHeight="1">
      <c r="A4" s="78" t="s">
        <v>439</v>
      </c>
      <c r="B4" s="68" t="s">
        <v>629</v>
      </c>
      <c r="C4" s="79" t="s">
        <v>630</v>
      </c>
      <c r="D4" s="67" t="s">
        <v>590</v>
      </c>
      <c r="E4" s="67" t="s">
        <v>631</v>
      </c>
      <c r="F4" s="67" t="s">
        <v>632</v>
      </c>
      <c r="G4" s="59" t="s">
        <v>633</v>
      </c>
      <c r="H4" s="59" t="s">
        <v>634</v>
      </c>
      <c r="I4" s="59" t="s">
        <v>635</v>
      </c>
      <c r="J4" s="60" t="s">
        <v>636</v>
      </c>
      <c r="K4" s="59" t="s">
        <v>637</v>
      </c>
      <c r="L4" s="60" t="s">
        <v>638</v>
      </c>
      <c r="M4" s="61" t="s">
        <v>639</v>
      </c>
    </row>
    <row r="5" spans="1:13" s="112" customFormat="1" ht="42" customHeight="1">
      <c r="A5" s="206" t="s">
        <v>619</v>
      </c>
      <c r="B5" s="217" t="s">
        <v>641</v>
      </c>
      <c r="C5" s="218" t="s">
        <v>642</v>
      </c>
      <c r="D5" s="197"/>
      <c r="E5" s="198"/>
      <c r="F5" s="198"/>
      <c r="G5" s="199"/>
      <c r="H5" s="199"/>
      <c r="I5" s="199"/>
      <c r="J5" s="200"/>
      <c r="K5" s="219" t="s">
        <v>643</v>
      </c>
      <c r="L5" s="200"/>
      <c r="M5" s="220" t="s">
        <v>644</v>
      </c>
    </row>
    <row r="6" spans="1:13" s="112" customFormat="1" ht="122.25" customHeight="1">
      <c r="B6" s="202" t="s">
        <v>648</v>
      </c>
      <c r="C6" s="180" t="s">
        <v>646</v>
      </c>
      <c r="D6" s="122"/>
      <c r="E6" s="85"/>
      <c r="F6" s="85"/>
      <c r="G6" s="85"/>
      <c r="H6" s="85"/>
      <c r="I6" s="85"/>
      <c r="J6" s="170"/>
      <c r="K6" s="163" t="s">
        <v>828</v>
      </c>
      <c r="L6" s="85"/>
      <c r="M6" s="97" t="s">
        <v>644</v>
      </c>
    </row>
    <row r="7" spans="1:13" s="116" customFormat="1" ht="121.5">
      <c r="A7" s="95"/>
      <c r="B7" s="95" t="s">
        <v>651</v>
      </c>
      <c r="C7" s="121" t="s">
        <v>649</v>
      </c>
      <c r="D7" s="122"/>
      <c r="E7" s="85"/>
      <c r="F7" s="85"/>
      <c r="G7" s="85"/>
      <c r="H7" s="85"/>
      <c r="I7" s="85"/>
      <c r="J7" s="170"/>
      <c r="K7" s="85" t="s">
        <v>829</v>
      </c>
      <c r="L7" s="124"/>
      <c r="M7" s="97" t="s">
        <v>644</v>
      </c>
    </row>
    <row r="8" spans="1:13" s="112" customFormat="1" ht="89.25" customHeight="1">
      <c r="A8" s="94"/>
      <c r="B8" s="150" t="s">
        <v>658</v>
      </c>
      <c r="C8" s="121" t="s">
        <v>830</v>
      </c>
      <c r="D8" s="121"/>
      <c r="E8" s="121"/>
      <c r="F8" s="121"/>
      <c r="G8" s="121" t="s">
        <v>660</v>
      </c>
      <c r="H8" s="122"/>
      <c r="I8" s="99"/>
      <c r="J8" s="223" t="s">
        <v>661</v>
      </c>
      <c r="K8" s="224" t="s">
        <v>662</v>
      </c>
      <c r="L8" s="85"/>
      <c r="M8" s="123" t="s">
        <v>644</v>
      </c>
    </row>
    <row r="9" spans="1:13" s="112" customFormat="1" ht="221.25" customHeight="1">
      <c r="A9" s="94"/>
      <c r="B9" s="95" t="s">
        <v>831</v>
      </c>
      <c r="C9" s="225">
        <v>5</v>
      </c>
      <c r="D9" s="180"/>
      <c r="E9" s="180"/>
      <c r="F9" s="180"/>
      <c r="G9" s="127" t="s">
        <v>661</v>
      </c>
      <c r="H9" s="85"/>
      <c r="I9" s="99"/>
      <c r="J9" s="223" t="s">
        <v>661</v>
      </c>
      <c r="K9" s="226" t="s">
        <v>832</v>
      </c>
      <c r="L9" s="85" t="s">
        <v>665</v>
      </c>
      <c r="M9" s="97" t="s">
        <v>666</v>
      </c>
    </row>
    <row r="10" spans="1:13" s="96" customFormat="1" ht="345" customHeight="1">
      <c r="A10" s="100"/>
      <c r="B10" s="175" t="s">
        <v>833</v>
      </c>
      <c r="C10" s="121">
        <v>6</v>
      </c>
      <c r="D10" s="122" t="s">
        <v>834</v>
      </c>
      <c r="E10" s="135" t="s">
        <v>835</v>
      </c>
      <c r="F10" s="196" t="s">
        <v>836</v>
      </c>
      <c r="G10" s="85" t="s">
        <v>668</v>
      </c>
      <c r="H10" s="85" t="s">
        <v>688</v>
      </c>
      <c r="I10" s="130"/>
      <c r="J10" s="85"/>
      <c r="K10" s="207" t="s">
        <v>837</v>
      </c>
      <c r="L10" s="85" t="s">
        <v>838</v>
      </c>
      <c r="M10" s="97" t="s">
        <v>666</v>
      </c>
    </row>
    <row r="11" spans="1:13" s="116" customFormat="1" ht="74.25" customHeight="1">
      <c r="A11" s="95"/>
      <c r="B11" s="95" t="s">
        <v>672</v>
      </c>
      <c r="C11" s="121"/>
      <c r="D11" s="190"/>
      <c r="E11" s="121"/>
      <c r="F11" s="121"/>
      <c r="G11" s="122"/>
      <c r="H11" s="85"/>
      <c r="I11" s="85"/>
      <c r="J11" s="176"/>
      <c r="K11" s="151"/>
      <c r="L11" s="81"/>
      <c r="M11" s="97" t="s">
        <v>644</v>
      </c>
    </row>
    <row r="12" spans="1:13" s="96" customFormat="1" ht="74.25" customHeight="1">
      <c r="A12" s="100"/>
      <c r="B12" s="95" t="s">
        <v>696</v>
      </c>
      <c r="C12" s="121">
        <v>7</v>
      </c>
      <c r="D12" s="141" t="s">
        <v>692</v>
      </c>
      <c r="E12" s="180">
        <v>220</v>
      </c>
      <c r="F12" s="99" t="s">
        <v>697</v>
      </c>
      <c r="G12" s="136" t="s">
        <v>668</v>
      </c>
      <c r="H12" s="85" t="s">
        <v>698</v>
      </c>
      <c r="I12" s="85" t="s">
        <v>699</v>
      </c>
      <c r="J12" s="85" t="s">
        <v>10</v>
      </c>
      <c r="K12" s="85" t="s">
        <v>700</v>
      </c>
      <c r="L12" s="124"/>
      <c r="M12" s="97" t="s">
        <v>644</v>
      </c>
    </row>
    <row r="13" spans="1:13" s="96" customFormat="1" ht="132" customHeight="1">
      <c r="B13" s="177"/>
      <c r="C13" s="121">
        <v>8</v>
      </c>
      <c r="D13" s="142" t="s">
        <v>679</v>
      </c>
      <c r="E13" s="135">
        <v>15</v>
      </c>
      <c r="F13" s="196" t="s">
        <v>701</v>
      </c>
      <c r="G13" s="135" t="s">
        <v>10</v>
      </c>
      <c r="H13" s="135" t="s">
        <v>702</v>
      </c>
      <c r="I13" s="144" t="s">
        <v>703</v>
      </c>
      <c r="J13" s="135" t="s">
        <v>680</v>
      </c>
      <c r="K13" s="144" t="s">
        <v>704</v>
      </c>
      <c r="L13" s="85"/>
      <c r="M13" s="97" t="s">
        <v>644</v>
      </c>
    </row>
    <row r="14" spans="1:13" s="96" customFormat="1" ht="96.75" customHeight="1">
      <c r="B14" s="150" t="s">
        <v>705</v>
      </c>
      <c r="C14" s="121">
        <v>9</v>
      </c>
      <c r="D14" s="121"/>
      <c r="E14" s="121"/>
      <c r="F14" s="121"/>
      <c r="G14" s="121"/>
      <c r="H14" s="121"/>
      <c r="I14" s="167"/>
      <c r="J14" s="121"/>
      <c r="K14" s="121"/>
      <c r="L14" s="121"/>
      <c r="M14" s="148"/>
    </row>
    <row r="15" spans="1:13" s="96" customFormat="1" ht="96.75" customHeight="1">
      <c r="B15" s="150" t="s">
        <v>706</v>
      </c>
      <c r="C15" s="121">
        <v>10</v>
      </c>
      <c r="D15" s="121" t="s">
        <v>707</v>
      </c>
      <c r="E15" s="121">
        <v>105</v>
      </c>
      <c r="F15" s="164" t="s">
        <v>708</v>
      </c>
      <c r="G15" s="121" t="s">
        <v>680</v>
      </c>
      <c r="H15" s="121" t="s">
        <v>709</v>
      </c>
      <c r="I15" s="167"/>
      <c r="J15" s="121" t="s">
        <v>10</v>
      </c>
      <c r="K15" s="121" t="s">
        <v>710</v>
      </c>
      <c r="L15" s="121" t="s">
        <v>711</v>
      </c>
      <c r="M15" s="148" t="s">
        <v>644</v>
      </c>
    </row>
    <row r="16" spans="1:13" s="96" customFormat="1" ht="95.1" customHeight="1">
      <c r="B16" s="83"/>
      <c r="C16" s="121">
        <v>11</v>
      </c>
      <c r="D16" s="121" t="s">
        <v>707</v>
      </c>
      <c r="E16" s="121">
        <v>85</v>
      </c>
      <c r="F16" s="121" t="s">
        <v>709</v>
      </c>
      <c r="G16" s="121" t="s">
        <v>10</v>
      </c>
      <c r="H16" s="121" t="s">
        <v>709</v>
      </c>
      <c r="I16" s="121"/>
      <c r="J16" s="121" t="s">
        <v>712</v>
      </c>
      <c r="K16" s="121" t="s">
        <v>713</v>
      </c>
      <c r="L16" s="146"/>
      <c r="M16" s="148" t="s">
        <v>644</v>
      </c>
    </row>
    <row r="17" spans="2:13" s="96" customFormat="1" ht="94.5" customHeight="1">
      <c r="B17" s="83"/>
      <c r="C17" s="121">
        <v>12</v>
      </c>
      <c r="D17" s="121" t="s">
        <v>707</v>
      </c>
      <c r="E17" s="121" t="s">
        <v>714</v>
      </c>
      <c r="F17" s="121" t="s">
        <v>715</v>
      </c>
      <c r="G17" s="121" t="s">
        <v>10</v>
      </c>
      <c r="H17" s="121" t="s">
        <v>715</v>
      </c>
      <c r="I17" s="121"/>
      <c r="J17" s="121" t="s">
        <v>660</v>
      </c>
      <c r="K17" s="121" t="s">
        <v>716</v>
      </c>
      <c r="L17" s="146" t="s">
        <v>717</v>
      </c>
      <c r="M17" s="148" t="s">
        <v>666</v>
      </c>
    </row>
    <row r="18" spans="2:13" s="96" customFormat="1" ht="113.25" customHeight="1">
      <c r="B18" s="83"/>
      <c r="C18" s="121">
        <v>13</v>
      </c>
      <c r="D18" s="121" t="s">
        <v>707</v>
      </c>
      <c r="E18" s="121" t="s">
        <v>714</v>
      </c>
      <c r="F18" s="121" t="s">
        <v>718</v>
      </c>
      <c r="G18" s="121" t="s">
        <v>10</v>
      </c>
      <c r="H18" s="121" t="s">
        <v>718</v>
      </c>
      <c r="I18" s="121"/>
      <c r="J18" s="121" t="s">
        <v>12</v>
      </c>
      <c r="K18" s="121" t="s">
        <v>719</v>
      </c>
      <c r="L18" s="146" t="s">
        <v>720</v>
      </c>
      <c r="M18" s="148" t="s">
        <v>666</v>
      </c>
    </row>
    <row r="19" spans="2:13" s="96" customFormat="1" ht="75" customHeight="1">
      <c r="B19" s="150" t="s">
        <v>721</v>
      </c>
      <c r="C19" s="121">
        <v>14</v>
      </c>
      <c r="D19" s="121"/>
      <c r="E19" s="121"/>
      <c r="F19" s="121"/>
      <c r="G19" s="121" t="s">
        <v>722</v>
      </c>
      <c r="H19" s="121"/>
      <c r="I19" s="121"/>
      <c r="J19" s="121" t="s">
        <v>839</v>
      </c>
      <c r="K19" s="121" t="s">
        <v>723</v>
      </c>
      <c r="L19" s="146" t="s">
        <v>724</v>
      </c>
      <c r="M19" s="148" t="s">
        <v>666</v>
      </c>
    </row>
    <row r="20" spans="2:13" s="96" customFormat="1" ht="75" customHeight="1">
      <c r="B20" s="150" t="s">
        <v>725</v>
      </c>
      <c r="C20" s="121">
        <v>15</v>
      </c>
      <c r="D20" s="121"/>
      <c r="E20" s="121"/>
      <c r="F20" s="121"/>
      <c r="G20" s="121" t="s">
        <v>722</v>
      </c>
      <c r="H20" s="121" t="s">
        <v>726</v>
      </c>
      <c r="I20" s="121"/>
      <c r="J20" s="121" t="s">
        <v>727</v>
      </c>
      <c r="K20" s="121" t="s">
        <v>728</v>
      </c>
      <c r="L20" s="146"/>
      <c r="M20" s="148" t="s">
        <v>644</v>
      </c>
    </row>
    <row r="21" spans="2:13" s="96" customFormat="1" ht="75" customHeight="1">
      <c r="B21" s="150" t="s">
        <v>729</v>
      </c>
      <c r="C21" s="121">
        <v>16</v>
      </c>
      <c r="D21" s="121"/>
      <c r="E21" s="121"/>
      <c r="F21" s="121"/>
      <c r="G21" s="121" t="s">
        <v>727</v>
      </c>
      <c r="H21" s="121" t="s">
        <v>726</v>
      </c>
      <c r="I21" s="121"/>
      <c r="J21" s="121" t="s">
        <v>12</v>
      </c>
      <c r="K21" s="121" t="s">
        <v>730</v>
      </c>
      <c r="L21" s="146" t="s">
        <v>731</v>
      </c>
      <c r="M21" s="148" t="s">
        <v>644</v>
      </c>
    </row>
    <row r="22" spans="2:13" s="96" customFormat="1" ht="113.25" customHeight="1">
      <c r="B22" s="83"/>
      <c r="C22" s="121">
        <v>17</v>
      </c>
      <c r="D22" s="121" t="s">
        <v>707</v>
      </c>
      <c r="E22" s="121" t="s">
        <v>714</v>
      </c>
      <c r="F22" s="121" t="s">
        <v>718</v>
      </c>
      <c r="G22" s="121" t="s">
        <v>12</v>
      </c>
      <c r="H22" s="121" t="s">
        <v>840</v>
      </c>
      <c r="I22" s="121"/>
      <c r="J22" s="121" t="s">
        <v>12</v>
      </c>
      <c r="K22" s="121" t="s">
        <v>841</v>
      </c>
      <c r="L22" s="121" t="s">
        <v>733</v>
      </c>
      <c r="M22" s="148" t="s">
        <v>666</v>
      </c>
    </row>
    <row r="23" spans="2:13" s="96" customFormat="1" ht="75" customHeight="1">
      <c r="B23" s="83"/>
      <c r="C23" s="121">
        <v>18</v>
      </c>
      <c r="D23" s="121" t="s">
        <v>707</v>
      </c>
      <c r="E23" s="121" t="s">
        <v>714</v>
      </c>
      <c r="F23" s="121"/>
      <c r="G23" s="121" t="s">
        <v>727</v>
      </c>
      <c r="H23" s="121" t="s">
        <v>726</v>
      </c>
      <c r="I23" s="121"/>
      <c r="J23" s="121" t="s">
        <v>660</v>
      </c>
      <c r="K23" s="121" t="s">
        <v>734</v>
      </c>
      <c r="L23" s="146" t="s">
        <v>735</v>
      </c>
      <c r="M23" s="148" t="s">
        <v>666</v>
      </c>
    </row>
    <row r="24" spans="2:13" s="96" customFormat="1" ht="94.5" customHeight="1">
      <c r="B24" s="83"/>
      <c r="C24" s="121">
        <v>19</v>
      </c>
      <c r="D24" s="121" t="s">
        <v>707</v>
      </c>
      <c r="E24" s="121" t="s">
        <v>714</v>
      </c>
      <c r="F24" s="121" t="s">
        <v>715</v>
      </c>
      <c r="G24" s="121" t="s">
        <v>660</v>
      </c>
      <c r="H24" s="121" t="s">
        <v>715</v>
      </c>
      <c r="I24" s="121"/>
      <c r="J24" s="121" t="s">
        <v>660</v>
      </c>
      <c r="K24" s="121" t="s">
        <v>736</v>
      </c>
      <c r="L24" s="121" t="s">
        <v>737</v>
      </c>
      <c r="M24" s="148" t="s">
        <v>666</v>
      </c>
    </row>
    <row r="25" spans="2:13" s="96" customFormat="1" ht="75" customHeight="1">
      <c r="B25" s="83"/>
      <c r="C25" s="121">
        <v>20</v>
      </c>
      <c r="D25" s="121" t="s">
        <v>738</v>
      </c>
      <c r="E25" s="121">
        <v>115</v>
      </c>
      <c r="F25" s="121" t="s">
        <v>739</v>
      </c>
      <c r="G25" s="168" t="s">
        <v>680</v>
      </c>
      <c r="H25" s="121" t="s">
        <v>740</v>
      </c>
      <c r="I25" s="121"/>
      <c r="J25" s="121" t="s">
        <v>684</v>
      </c>
      <c r="K25" s="121" t="s">
        <v>741</v>
      </c>
      <c r="L25" s="146"/>
      <c r="M25" s="148" t="s">
        <v>644</v>
      </c>
    </row>
    <row r="26" spans="2:13" s="96" customFormat="1" ht="81">
      <c r="B26" s="150" t="s">
        <v>742</v>
      </c>
      <c r="C26" s="121">
        <v>21</v>
      </c>
      <c r="D26" s="121" t="s">
        <v>683</v>
      </c>
      <c r="E26" s="121">
        <v>75</v>
      </c>
      <c r="F26" s="164" t="s">
        <v>743</v>
      </c>
      <c r="G26" s="121" t="s">
        <v>684</v>
      </c>
      <c r="H26" s="121" t="s">
        <v>744</v>
      </c>
      <c r="I26" s="169"/>
      <c r="J26" s="121" t="s">
        <v>745</v>
      </c>
      <c r="K26" s="121" t="s">
        <v>746</v>
      </c>
      <c r="L26" s="121"/>
      <c r="M26" s="148" t="s">
        <v>644</v>
      </c>
    </row>
    <row r="27" spans="2:13" s="96" customFormat="1" ht="27">
      <c r="B27" s="150" t="s">
        <v>747</v>
      </c>
      <c r="C27" s="121">
        <v>22</v>
      </c>
      <c r="D27" s="121" t="s">
        <v>813</v>
      </c>
      <c r="E27" s="121"/>
      <c r="F27" s="121" t="s">
        <v>748</v>
      </c>
      <c r="G27" s="121" t="s">
        <v>684</v>
      </c>
      <c r="H27" s="121" t="s">
        <v>748</v>
      </c>
      <c r="I27" s="121"/>
      <c r="J27" s="121" t="s">
        <v>10</v>
      </c>
      <c r="K27" s="121" t="s">
        <v>749</v>
      </c>
      <c r="L27" s="121" t="s">
        <v>711</v>
      </c>
      <c r="M27" s="148" t="s">
        <v>644</v>
      </c>
    </row>
    <row r="28" spans="2:13" s="96" customFormat="1" ht="27">
      <c r="B28" s="83"/>
      <c r="C28" s="121">
        <v>23</v>
      </c>
      <c r="D28" s="121" t="s">
        <v>786</v>
      </c>
      <c r="E28" s="121"/>
      <c r="F28" s="121" t="s">
        <v>748</v>
      </c>
      <c r="G28" s="121" t="s">
        <v>10</v>
      </c>
      <c r="H28" s="121" t="s">
        <v>748</v>
      </c>
      <c r="I28" s="121"/>
      <c r="J28" s="121" t="s">
        <v>660</v>
      </c>
      <c r="K28" s="121" t="s">
        <v>750</v>
      </c>
      <c r="L28" s="146" t="s">
        <v>751</v>
      </c>
      <c r="M28" s="148" t="s">
        <v>666</v>
      </c>
    </row>
    <row r="29" spans="2:13" s="96" customFormat="1" ht="27">
      <c r="B29" s="83"/>
      <c r="C29" s="121">
        <v>24</v>
      </c>
      <c r="D29" s="121" t="s">
        <v>814</v>
      </c>
      <c r="E29" s="121"/>
      <c r="F29" s="121" t="s">
        <v>752</v>
      </c>
      <c r="G29" s="121" t="s">
        <v>684</v>
      </c>
      <c r="H29" s="121" t="s">
        <v>752</v>
      </c>
      <c r="I29" s="121"/>
      <c r="J29" s="121" t="s">
        <v>10</v>
      </c>
      <c r="K29" s="121" t="s">
        <v>753</v>
      </c>
      <c r="L29" s="121" t="s">
        <v>711</v>
      </c>
      <c r="M29" s="148" t="s">
        <v>644</v>
      </c>
    </row>
    <row r="30" spans="2:13" s="96" customFormat="1" ht="27">
      <c r="B30" s="83"/>
      <c r="C30" s="121">
        <v>25</v>
      </c>
      <c r="D30" s="121" t="s">
        <v>789</v>
      </c>
      <c r="E30" s="121"/>
      <c r="F30" s="121" t="s">
        <v>752</v>
      </c>
      <c r="G30" s="121" t="s">
        <v>10</v>
      </c>
      <c r="H30" s="121" t="s">
        <v>752</v>
      </c>
      <c r="I30" s="121"/>
      <c r="J30" s="121" t="s">
        <v>660</v>
      </c>
      <c r="K30" s="121" t="s">
        <v>754</v>
      </c>
      <c r="L30" s="146" t="s">
        <v>755</v>
      </c>
      <c r="M30" s="148" t="s">
        <v>666</v>
      </c>
    </row>
    <row r="31" spans="2:13" s="96" customFormat="1" ht="27">
      <c r="B31" s="83"/>
      <c r="C31" s="121">
        <v>26</v>
      </c>
      <c r="D31" s="121" t="s">
        <v>815</v>
      </c>
      <c r="E31" s="121"/>
      <c r="F31" s="121" t="s">
        <v>756</v>
      </c>
      <c r="G31" s="121" t="s">
        <v>684</v>
      </c>
      <c r="H31" s="121" t="s">
        <v>756</v>
      </c>
      <c r="I31" s="121"/>
      <c r="J31" s="121" t="s">
        <v>10</v>
      </c>
      <c r="K31" s="121" t="s">
        <v>757</v>
      </c>
      <c r="L31" s="121" t="s">
        <v>711</v>
      </c>
      <c r="M31" s="148" t="s">
        <v>644</v>
      </c>
    </row>
    <row r="32" spans="2:13" s="96" customFormat="1" ht="27">
      <c r="B32" s="83"/>
      <c r="C32" s="121">
        <v>27</v>
      </c>
      <c r="D32" s="121" t="s">
        <v>791</v>
      </c>
      <c r="E32" s="121"/>
      <c r="F32" s="121" t="s">
        <v>756</v>
      </c>
      <c r="G32" s="121" t="s">
        <v>10</v>
      </c>
      <c r="H32" s="121" t="s">
        <v>756</v>
      </c>
      <c r="I32" s="121"/>
      <c r="J32" s="121" t="s">
        <v>660</v>
      </c>
      <c r="K32" s="121" t="s">
        <v>758</v>
      </c>
      <c r="L32" s="146" t="s">
        <v>751</v>
      </c>
      <c r="M32" s="148" t="s">
        <v>666</v>
      </c>
    </row>
    <row r="33" spans="2:13" s="96" customFormat="1" ht="27">
      <c r="B33" s="83"/>
      <c r="C33" s="121">
        <v>28</v>
      </c>
      <c r="D33" s="121" t="s">
        <v>816</v>
      </c>
      <c r="E33" s="121"/>
      <c r="F33" s="121" t="s">
        <v>759</v>
      </c>
      <c r="G33" s="121" t="s">
        <v>684</v>
      </c>
      <c r="H33" s="121" t="s">
        <v>759</v>
      </c>
      <c r="I33" s="121"/>
      <c r="J33" s="121" t="s">
        <v>10</v>
      </c>
      <c r="K33" s="121" t="s">
        <v>760</v>
      </c>
      <c r="L33" s="121" t="s">
        <v>711</v>
      </c>
      <c r="M33" s="148" t="s">
        <v>644</v>
      </c>
    </row>
    <row r="34" spans="2:13" s="96" customFormat="1" ht="27">
      <c r="B34" s="83"/>
      <c r="C34" s="121">
        <v>29</v>
      </c>
      <c r="D34" s="121" t="s">
        <v>793</v>
      </c>
      <c r="E34" s="121"/>
      <c r="F34" s="121" t="s">
        <v>759</v>
      </c>
      <c r="G34" s="121" t="s">
        <v>10</v>
      </c>
      <c r="H34" s="121" t="s">
        <v>759</v>
      </c>
      <c r="I34" s="121"/>
      <c r="J34" s="121" t="s">
        <v>660</v>
      </c>
      <c r="K34" s="121" t="s">
        <v>761</v>
      </c>
      <c r="L34" s="146" t="s">
        <v>755</v>
      </c>
      <c r="M34" s="148" t="s">
        <v>666</v>
      </c>
    </row>
    <row r="35" spans="2:13" s="168" customFormat="1" ht="13.5">
      <c r="B35" s="83"/>
      <c r="C35" s="121">
        <v>30</v>
      </c>
      <c r="D35" s="173" t="s">
        <v>683</v>
      </c>
      <c r="E35" s="173" t="s">
        <v>762</v>
      </c>
      <c r="F35" s="173" t="s">
        <v>763</v>
      </c>
      <c r="G35" s="173" t="s">
        <v>684</v>
      </c>
      <c r="H35" s="173" t="s">
        <v>764</v>
      </c>
      <c r="I35" s="173" t="s">
        <v>762</v>
      </c>
      <c r="J35" s="173" t="s">
        <v>660</v>
      </c>
      <c r="K35" s="173" t="s">
        <v>765</v>
      </c>
      <c r="L35" s="146"/>
      <c r="M35" s="148" t="s">
        <v>644</v>
      </c>
    </row>
    <row r="36" spans="2:13" s="96" customFormat="1" ht="27">
      <c r="B36" s="83"/>
      <c r="C36" s="121">
        <v>31</v>
      </c>
      <c r="D36" s="173" t="s">
        <v>683</v>
      </c>
      <c r="E36" s="173" t="s">
        <v>762</v>
      </c>
      <c r="F36" s="173" t="s">
        <v>763</v>
      </c>
      <c r="G36" s="173" t="s">
        <v>766</v>
      </c>
      <c r="H36" s="173" t="s">
        <v>764</v>
      </c>
      <c r="I36" s="173" t="s">
        <v>762</v>
      </c>
      <c r="J36" s="173" t="s">
        <v>660</v>
      </c>
      <c r="K36" s="173" t="s">
        <v>767</v>
      </c>
      <c r="L36" s="146" t="s">
        <v>755</v>
      </c>
      <c r="M36" s="148" t="s">
        <v>666</v>
      </c>
    </row>
    <row r="37" spans="2:13" s="96" customFormat="1" ht="13.5">
      <c r="B37" s="83"/>
      <c r="C37" s="121">
        <v>32</v>
      </c>
      <c r="D37" s="173" t="s">
        <v>683</v>
      </c>
      <c r="E37" s="173" t="s">
        <v>762</v>
      </c>
      <c r="F37" s="173" t="s">
        <v>768</v>
      </c>
      <c r="G37" s="173" t="s">
        <v>684</v>
      </c>
      <c r="H37" s="173" t="s">
        <v>769</v>
      </c>
      <c r="I37" s="173" t="s">
        <v>762</v>
      </c>
      <c r="J37" s="173" t="s">
        <v>660</v>
      </c>
      <c r="K37" s="173" t="s">
        <v>770</v>
      </c>
      <c r="L37" s="146"/>
      <c r="M37" s="148" t="s">
        <v>644</v>
      </c>
    </row>
    <row r="38" spans="2:13" s="96" customFormat="1" ht="27">
      <c r="B38" s="83"/>
      <c r="C38" s="121">
        <v>33</v>
      </c>
      <c r="D38" s="173" t="s">
        <v>683</v>
      </c>
      <c r="E38" s="173" t="s">
        <v>762</v>
      </c>
      <c r="F38" s="173" t="s">
        <v>768</v>
      </c>
      <c r="G38" s="173" t="s">
        <v>766</v>
      </c>
      <c r="H38" s="173" t="s">
        <v>769</v>
      </c>
      <c r="I38" s="173" t="s">
        <v>762</v>
      </c>
      <c r="J38" s="173" t="s">
        <v>660</v>
      </c>
      <c r="K38" s="173" t="s">
        <v>771</v>
      </c>
      <c r="L38" s="146" t="s">
        <v>755</v>
      </c>
      <c r="M38" s="148" t="s">
        <v>666</v>
      </c>
    </row>
    <row r="39" spans="2:13" s="96" customFormat="1" ht="13.5">
      <c r="B39" s="83"/>
      <c r="C39" s="121">
        <v>34</v>
      </c>
      <c r="D39" s="173" t="s">
        <v>683</v>
      </c>
      <c r="E39" s="173" t="s">
        <v>762</v>
      </c>
      <c r="F39" s="173" t="s">
        <v>772</v>
      </c>
      <c r="G39" s="173" t="s">
        <v>684</v>
      </c>
      <c r="H39" s="173" t="s">
        <v>773</v>
      </c>
      <c r="I39" s="173" t="s">
        <v>762</v>
      </c>
      <c r="J39" s="173" t="s">
        <v>660</v>
      </c>
      <c r="K39" s="173" t="s">
        <v>774</v>
      </c>
      <c r="L39" s="146"/>
      <c r="M39" s="148" t="s">
        <v>644</v>
      </c>
    </row>
    <row r="40" spans="2:13" s="96" customFormat="1" ht="27">
      <c r="B40" s="83"/>
      <c r="C40" s="121">
        <v>35</v>
      </c>
      <c r="D40" s="173" t="s">
        <v>683</v>
      </c>
      <c r="E40" s="173" t="s">
        <v>762</v>
      </c>
      <c r="F40" s="173" t="s">
        <v>772</v>
      </c>
      <c r="G40" s="173" t="s">
        <v>766</v>
      </c>
      <c r="H40" s="173" t="s">
        <v>773</v>
      </c>
      <c r="I40" s="173" t="s">
        <v>762</v>
      </c>
      <c r="J40" s="173" t="s">
        <v>660</v>
      </c>
      <c r="K40" s="173" t="s">
        <v>775</v>
      </c>
      <c r="L40" s="146" t="s">
        <v>755</v>
      </c>
      <c r="M40" s="148" t="s">
        <v>666</v>
      </c>
    </row>
    <row r="41" spans="2:13" s="96" customFormat="1" ht="13.5">
      <c r="B41" s="83"/>
      <c r="C41" s="121">
        <v>36</v>
      </c>
      <c r="D41" s="173" t="s">
        <v>683</v>
      </c>
      <c r="E41" s="173" t="s">
        <v>762</v>
      </c>
      <c r="F41" s="173" t="s">
        <v>776</v>
      </c>
      <c r="G41" s="173" t="s">
        <v>684</v>
      </c>
      <c r="H41" s="173" t="s">
        <v>777</v>
      </c>
      <c r="I41" s="173" t="s">
        <v>762</v>
      </c>
      <c r="J41" s="173" t="s">
        <v>660</v>
      </c>
      <c r="K41" s="173" t="s">
        <v>778</v>
      </c>
      <c r="L41" s="146"/>
      <c r="M41" s="148" t="s">
        <v>644</v>
      </c>
    </row>
    <row r="42" spans="2:13" s="96" customFormat="1" ht="27">
      <c r="B42" s="83"/>
      <c r="C42" s="121">
        <v>37</v>
      </c>
      <c r="D42" s="173" t="s">
        <v>683</v>
      </c>
      <c r="E42" s="173" t="s">
        <v>762</v>
      </c>
      <c r="F42" s="173" t="s">
        <v>776</v>
      </c>
      <c r="G42" s="173" t="s">
        <v>766</v>
      </c>
      <c r="H42" s="173" t="s">
        <v>777</v>
      </c>
      <c r="I42" s="173" t="s">
        <v>762</v>
      </c>
      <c r="J42" s="173" t="s">
        <v>660</v>
      </c>
      <c r="K42" s="173" t="s">
        <v>779</v>
      </c>
      <c r="L42" s="146" t="s">
        <v>755</v>
      </c>
      <c r="M42" s="148" t="s">
        <v>666</v>
      </c>
    </row>
    <row r="43" spans="2:13" s="96" customFormat="1" ht="75" customHeight="1">
      <c r="B43" s="150" t="s">
        <v>780</v>
      </c>
      <c r="C43" s="121">
        <v>38</v>
      </c>
      <c r="D43" s="121"/>
      <c r="E43" s="174" t="s">
        <v>762</v>
      </c>
      <c r="F43" s="121"/>
      <c r="G43" s="121" t="s">
        <v>722</v>
      </c>
      <c r="H43" s="121"/>
      <c r="I43" s="121"/>
      <c r="J43" s="121" t="s">
        <v>722</v>
      </c>
      <c r="K43" s="121" t="s">
        <v>781</v>
      </c>
      <c r="L43" s="146" t="s">
        <v>724</v>
      </c>
      <c r="M43" s="148" t="s">
        <v>666</v>
      </c>
    </row>
    <row r="44" spans="2:13" s="96" customFormat="1" ht="75" customHeight="1">
      <c r="B44" s="150" t="s">
        <v>782</v>
      </c>
      <c r="C44" s="121">
        <v>39</v>
      </c>
      <c r="D44" s="121" t="s">
        <v>738</v>
      </c>
      <c r="E44" s="121" t="s">
        <v>714</v>
      </c>
      <c r="F44" s="121"/>
      <c r="G44" s="121" t="s">
        <v>722</v>
      </c>
      <c r="H44" s="121" t="s">
        <v>783</v>
      </c>
      <c r="I44" s="121"/>
      <c r="J44" s="121" t="s">
        <v>727</v>
      </c>
      <c r="K44" s="121" t="s">
        <v>784</v>
      </c>
      <c r="L44" s="146"/>
      <c r="M44" s="148" t="s">
        <v>644</v>
      </c>
    </row>
    <row r="45" spans="2:13" s="96" customFormat="1" ht="121.5">
      <c r="B45" s="150" t="s">
        <v>785</v>
      </c>
      <c r="C45" s="121">
        <v>40</v>
      </c>
      <c r="D45" s="121" t="s">
        <v>786</v>
      </c>
      <c r="E45" s="121"/>
      <c r="F45" s="121" t="s">
        <v>748</v>
      </c>
      <c r="G45" s="121" t="s">
        <v>660</v>
      </c>
      <c r="H45" s="121" t="s">
        <v>748</v>
      </c>
      <c r="I45" s="121"/>
      <c r="J45" s="121" t="s">
        <v>660</v>
      </c>
      <c r="K45" s="121" t="s">
        <v>787</v>
      </c>
      <c r="L45" s="146" t="s">
        <v>788</v>
      </c>
      <c r="M45" s="148" t="s">
        <v>666</v>
      </c>
    </row>
    <row r="46" spans="2:13" s="96" customFormat="1" ht="121.5">
      <c r="B46" s="83"/>
      <c r="C46" s="121">
        <v>41</v>
      </c>
      <c r="D46" s="121" t="s">
        <v>789</v>
      </c>
      <c r="E46" s="121"/>
      <c r="F46" s="121" t="s">
        <v>752</v>
      </c>
      <c r="G46" s="121" t="s">
        <v>660</v>
      </c>
      <c r="H46" s="121" t="s">
        <v>752</v>
      </c>
      <c r="I46" s="121"/>
      <c r="J46" s="121" t="s">
        <v>660</v>
      </c>
      <c r="K46" s="121" t="s">
        <v>790</v>
      </c>
      <c r="L46" s="146" t="s">
        <v>788</v>
      </c>
      <c r="M46" s="148" t="s">
        <v>666</v>
      </c>
    </row>
    <row r="47" spans="2:13" s="96" customFormat="1" ht="121.5">
      <c r="B47" s="83"/>
      <c r="C47" s="121">
        <v>42</v>
      </c>
      <c r="D47" s="121" t="s">
        <v>791</v>
      </c>
      <c r="E47" s="121"/>
      <c r="F47" s="121" t="s">
        <v>756</v>
      </c>
      <c r="G47" s="121" t="s">
        <v>660</v>
      </c>
      <c r="H47" s="121" t="s">
        <v>756</v>
      </c>
      <c r="I47" s="121"/>
      <c r="J47" s="121" t="s">
        <v>660</v>
      </c>
      <c r="K47" s="121" t="s">
        <v>792</v>
      </c>
      <c r="L47" s="146" t="s">
        <v>788</v>
      </c>
      <c r="M47" s="148" t="s">
        <v>666</v>
      </c>
    </row>
    <row r="48" spans="2:13" s="96" customFormat="1" ht="121.5">
      <c r="B48" s="83"/>
      <c r="C48" s="121">
        <v>43</v>
      </c>
      <c r="D48" s="121" t="s">
        <v>793</v>
      </c>
      <c r="E48" s="121"/>
      <c r="F48" s="121" t="s">
        <v>759</v>
      </c>
      <c r="G48" s="121" t="s">
        <v>660</v>
      </c>
      <c r="H48" s="121" t="s">
        <v>759</v>
      </c>
      <c r="I48" s="121"/>
      <c r="J48" s="121" t="s">
        <v>660</v>
      </c>
      <c r="K48" s="121" t="s">
        <v>842</v>
      </c>
      <c r="L48" s="146" t="s">
        <v>788</v>
      </c>
      <c r="M48" s="148" t="s">
        <v>666</v>
      </c>
    </row>
    <row r="49" spans="1:13" s="96" customFormat="1" ht="121.5">
      <c r="B49" s="83"/>
      <c r="C49" s="121">
        <v>44</v>
      </c>
      <c r="D49" s="173" t="s">
        <v>683</v>
      </c>
      <c r="E49" s="173" t="s">
        <v>762</v>
      </c>
      <c r="F49" s="173" t="s">
        <v>763</v>
      </c>
      <c r="G49" s="121" t="s">
        <v>660</v>
      </c>
      <c r="H49" s="173" t="s">
        <v>764</v>
      </c>
      <c r="I49" s="173" t="s">
        <v>762</v>
      </c>
      <c r="J49" s="173" t="s">
        <v>660</v>
      </c>
      <c r="K49" s="173" t="s">
        <v>795</v>
      </c>
      <c r="L49" s="146" t="s">
        <v>788</v>
      </c>
      <c r="M49" s="148" t="s">
        <v>666</v>
      </c>
    </row>
    <row r="50" spans="1:13" s="96" customFormat="1" ht="121.5">
      <c r="B50" s="83"/>
      <c r="C50" s="121">
        <v>45</v>
      </c>
      <c r="D50" s="173" t="s">
        <v>683</v>
      </c>
      <c r="E50" s="173" t="s">
        <v>762</v>
      </c>
      <c r="F50" s="173" t="s">
        <v>768</v>
      </c>
      <c r="G50" s="121" t="s">
        <v>660</v>
      </c>
      <c r="H50" s="173" t="s">
        <v>769</v>
      </c>
      <c r="I50" s="173" t="s">
        <v>762</v>
      </c>
      <c r="J50" s="173" t="s">
        <v>660</v>
      </c>
      <c r="K50" s="173" t="s">
        <v>796</v>
      </c>
      <c r="L50" s="146" t="s">
        <v>788</v>
      </c>
      <c r="M50" s="148" t="s">
        <v>666</v>
      </c>
    </row>
    <row r="51" spans="1:13" s="96" customFormat="1" ht="121.5">
      <c r="B51" s="83"/>
      <c r="C51" s="121">
        <v>46</v>
      </c>
      <c r="D51" s="173" t="s">
        <v>683</v>
      </c>
      <c r="E51" s="173" t="s">
        <v>762</v>
      </c>
      <c r="F51" s="173" t="s">
        <v>772</v>
      </c>
      <c r="G51" s="121" t="s">
        <v>660</v>
      </c>
      <c r="H51" s="173" t="s">
        <v>773</v>
      </c>
      <c r="I51" s="173" t="s">
        <v>762</v>
      </c>
      <c r="J51" s="173" t="s">
        <v>660</v>
      </c>
      <c r="K51" s="173" t="s">
        <v>797</v>
      </c>
      <c r="L51" s="146" t="s">
        <v>788</v>
      </c>
      <c r="M51" s="148" t="s">
        <v>666</v>
      </c>
    </row>
    <row r="52" spans="1:13" s="96" customFormat="1" ht="121.5">
      <c r="B52" s="83"/>
      <c r="C52" s="121">
        <v>47</v>
      </c>
      <c r="D52" s="173" t="s">
        <v>683</v>
      </c>
      <c r="E52" s="173" t="s">
        <v>762</v>
      </c>
      <c r="F52" s="173" t="s">
        <v>776</v>
      </c>
      <c r="G52" s="121" t="s">
        <v>660</v>
      </c>
      <c r="H52" s="173" t="s">
        <v>777</v>
      </c>
      <c r="I52" s="173" t="s">
        <v>762</v>
      </c>
      <c r="J52" s="173" t="s">
        <v>660</v>
      </c>
      <c r="K52" s="173" t="s">
        <v>798</v>
      </c>
      <c r="L52" s="146" t="s">
        <v>788</v>
      </c>
      <c r="M52" s="148" t="s">
        <v>666</v>
      </c>
    </row>
    <row r="53" spans="1:13" s="116" customFormat="1" ht="105.75" customHeight="1">
      <c r="A53" s="95"/>
      <c r="B53" s="204" t="s">
        <v>799</v>
      </c>
      <c r="C53" s="121"/>
      <c r="D53" s="122"/>
      <c r="E53" s="85"/>
      <c r="F53" s="85"/>
      <c r="G53" s="145"/>
      <c r="H53" s="85"/>
      <c r="I53" s="85"/>
      <c r="J53" s="171" t="s">
        <v>800</v>
      </c>
      <c r="K53" s="151"/>
      <c r="L53" s="81"/>
      <c r="M53" s="97"/>
    </row>
    <row r="54" spans="1:13" s="116" customFormat="1" ht="126" customHeight="1">
      <c r="A54" s="95" t="s">
        <v>581</v>
      </c>
      <c r="B54" s="95" t="s">
        <v>843</v>
      </c>
      <c r="C54" s="121">
        <v>48</v>
      </c>
      <c r="D54" s="127" t="s">
        <v>692</v>
      </c>
      <c r="E54" s="99">
        <v>60</v>
      </c>
      <c r="F54" s="99" t="s">
        <v>693</v>
      </c>
      <c r="G54" s="99" t="s">
        <v>668</v>
      </c>
      <c r="H54" s="122" t="s">
        <v>669</v>
      </c>
      <c r="I54" s="85" t="s">
        <v>581</v>
      </c>
      <c r="J54" s="99" t="s">
        <v>668</v>
      </c>
      <c r="K54" s="163" t="s">
        <v>844</v>
      </c>
      <c r="L54" s="166" t="s">
        <v>810</v>
      </c>
      <c r="M54" s="97" t="s">
        <v>666</v>
      </c>
    </row>
    <row r="55" spans="1:13" s="96" customFormat="1" ht="60.75" customHeight="1">
      <c r="A55" s="100"/>
      <c r="B55" s="95" t="s">
        <v>696</v>
      </c>
      <c r="C55" s="121">
        <v>49</v>
      </c>
      <c r="D55" s="141" t="s">
        <v>692</v>
      </c>
      <c r="E55" s="121">
        <v>220</v>
      </c>
      <c r="F55" s="85" t="s">
        <v>697</v>
      </c>
      <c r="G55" s="136" t="s">
        <v>668</v>
      </c>
      <c r="H55" s="85" t="s">
        <v>698</v>
      </c>
      <c r="I55" s="85" t="s">
        <v>699</v>
      </c>
      <c r="J55" s="85" t="s">
        <v>10</v>
      </c>
      <c r="K55" s="85" t="s">
        <v>700</v>
      </c>
      <c r="L55" s="124"/>
      <c r="M55" s="97" t="s">
        <v>644</v>
      </c>
    </row>
    <row r="56" spans="1:13" s="96" customFormat="1" ht="132" customHeight="1">
      <c r="A56" s="100"/>
      <c r="B56" s="172"/>
      <c r="C56" s="121">
        <v>50</v>
      </c>
      <c r="D56" s="142" t="s">
        <v>679</v>
      </c>
      <c r="E56" s="135">
        <v>15</v>
      </c>
      <c r="F56" s="196" t="s">
        <v>701</v>
      </c>
      <c r="G56" s="135" t="s">
        <v>10</v>
      </c>
      <c r="H56" s="135" t="s">
        <v>702</v>
      </c>
      <c r="I56" s="144" t="s">
        <v>703</v>
      </c>
      <c r="J56" s="135" t="s">
        <v>680</v>
      </c>
      <c r="K56" s="144" t="s">
        <v>704</v>
      </c>
      <c r="L56" s="85"/>
      <c r="M56" s="97" t="s">
        <v>644</v>
      </c>
    </row>
    <row r="57" spans="1:13" s="96" customFormat="1" ht="96.75" customHeight="1">
      <c r="B57" s="150" t="s">
        <v>706</v>
      </c>
      <c r="C57" s="121">
        <v>51</v>
      </c>
      <c r="D57" s="121" t="s">
        <v>707</v>
      </c>
      <c r="E57" s="121">
        <v>105</v>
      </c>
      <c r="F57" s="164" t="s">
        <v>708</v>
      </c>
      <c r="G57" s="121" t="s">
        <v>680</v>
      </c>
      <c r="H57" s="121" t="s">
        <v>709</v>
      </c>
      <c r="I57" s="167"/>
      <c r="J57" s="121" t="s">
        <v>10</v>
      </c>
      <c r="K57" s="121" t="s">
        <v>710</v>
      </c>
      <c r="L57" s="121" t="s">
        <v>711</v>
      </c>
      <c r="M57" s="148" t="s">
        <v>644</v>
      </c>
    </row>
    <row r="58" spans="1:13" s="96" customFormat="1" ht="95.1" customHeight="1">
      <c r="B58" s="83"/>
      <c r="C58" s="121">
        <v>52</v>
      </c>
      <c r="D58" s="121" t="s">
        <v>707</v>
      </c>
      <c r="E58" s="121">
        <v>85</v>
      </c>
      <c r="F58" s="121" t="s">
        <v>709</v>
      </c>
      <c r="G58" s="121" t="s">
        <v>10</v>
      </c>
      <c r="H58" s="121" t="s">
        <v>709</v>
      </c>
      <c r="I58" s="121"/>
      <c r="J58" s="121" t="s">
        <v>712</v>
      </c>
      <c r="K58" s="121" t="s">
        <v>713</v>
      </c>
      <c r="L58" s="146"/>
      <c r="M58" s="148" t="s">
        <v>644</v>
      </c>
    </row>
    <row r="59" spans="1:13" s="96" customFormat="1" ht="94.5" customHeight="1">
      <c r="B59" s="83"/>
      <c r="C59" s="121">
        <v>53</v>
      </c>
      <c r="D59" s="121" t="s">
        <v>707</v>
      </c>
      <c r="E59" s="121" t="s">
        <v>714</v>
      </c>
      <c r="F59" s="121" t="s">
        <v>715</v>
      </c>
      <c r="G59" s="121" t="s">
        <v>10</v>
      </c>
      <c r="H59" s="121" t="s">
        <v>715</v>
      </c>
      <c r="I59" s="121"/>
      <c r="J59" s="121" t="s">
        <v>660</v>
      </c>
      <c r="K59" s="121" t="s">
        <v>716</v>
      </c>
      <c r="L59" s="146" t="s">
        <v>717</v>
      </c>
      <c r="M59" s="148" t="s">
        <v>666</v>
      </c>
    </row>
    <row r="60" spans="1:13" s="96" customFormat="1" ht="113.25" customHeight="1">
      <c r="B60" s="83"/>
      <c r="C60" s="121">
        <v>54</v>
      </c>
      <c r="D60" s="121" t="s">
        <v>707</v>
      </c>
      <c r="E60" s="121" t="s">
        <v>714</v>
      </c>
      <c r="F60" s="121" t="s">
        <v>718</v>
      </c>
      <c r="G60" s="121" t="s">
        <v>10</v>
      </c>
      <c r="H60" s="121" t="s">
        <v>718</v>
      </c>
      <c r="I60" s="121"/>
      <c r="J60" s="121" t="s">
        <v>12</v>
      </c>
      <c r="K60" s="121" t="s">
        <v>719</v>
      </c>
      <c r="L60" s="146" t="s">
        <v>845</v>
      </c>
      <c r="M60" s="148" t="s">
        <v>666</v>
      </c>
    </row>
    <row r="61" spans="1:13" s="96" customFormat="1" ht="75" customHeight="1">
      <c r="B61" s="150" t="s">
        <v>721</v>
      </c>
      <c r="C61" s="121">
        <v>55</v>
      </c>
      <c r="D61" s="121"/>
      <c r="E61" s="121"/>
      <c r="F61" s="121"/>
      <c r="G61" s="121" t="s">
        <v>722</v>
      </c>
      <c r="H61" s="121"/>
      <c r="I61" s="121"/>
      <c r="J61" s="121" t="s">
        <v>722</v>
      </c>
      <c r="K61" s="121" t="s">
        <v>723</v>
      </c>
      <c r="L61" s="146" t="s">
        <v>724</v>
      </c>
      <c r="M61" s="148" t="s">
        <v>666</v>
      </c>
    </row>
    <row r="62" spans="1:13" s="96" customFormat="1" ht="75" customHeight="1">
      <c r="B62" s="150" t="s">
        <v>725</v>
      </c>
      <c r="C62" s="121">
        <v>56</v>
      </c>
      <c r="D62" s="121"/>
      <c r="E62" s="121"/>
      <c r="F62" s="121"/>
      <c r="G62" s="121" t="s">
        <v>722</v>
      </c>
      <c r="H62" s="121" t="s">
        <v>726</v>
      </c>
      <c r="I62" s="121"/>
      <c r="J62" s="121" t="s">
        <v>727</v>
      </c>
      <c r="K62" s="121" t="s">
        <v>728</v>
      </c>
      <c r="L62" s="146"/>
      <c r="M62" s="148" t="s">
        <v>644</v>
      </c>
    </row>
    <row r="63" spans="1:13" s="96" customFormat="1" ht="75" customHeight="1">
      <c r="B63" s="150" t="s">
        <v>729</v>
      </c>
      <c r="C63" s="121">
        <v>57</v>
      </c>
      <c r="D63" s="121"/>
      <c r="E63" s="121"/>
      <c r="F63" s="121"/>
      <c r="G63" s="121" t="s">
        <v>727</v>
      </c>
      <c r="H63" s="121" t="s">
        <v>726</v>
      </c>
      <c r="I63" s="121"/>
      <c r="J63" s="121" t="s">
        <v>12</v>
      </c>
      <c r="K63" s="121" t="s">
        <v>730</v>
      </c>
      <c r="L63" s="146" t="s">
        <v>731</v>
      </c>
      <c r="M63" s="148" t="s">
        <v>666</v>
      </c>
    </row>
    <row r="64" spans="1:13" s="96" customFormat="1" ht="113.25" customHeight="1">
      <c r="B64" s="83"/>
      <c r="C64" s="121">
        <v>58</v>
      </c>
      <c r="D64" s="121" t="s">
        <v>707</v>
      </c>
      <c r="E64" s="121" t="s">
        <v>714</v>
      </c>
      <c r="F64" s="121" t="s">
        <v>718</v>
      </c>
      <c r="G64" s="121" t="s">
        <v>12</v>
      </c>
      <c r="H64" s="121" t="s">
        <v>718</v>
      </c>
      <c r="I64" s="121"/>
      <c r="J64" s="121" t="s">
        <v>12</v>
      </c>
      <c r="K64" s="121" t="s">
        <v>846</v>
      </c>
      <c r="L64" s="121" t="s">
        <v>733</v>
      </c>
      <c r="M64" s="148" t="s">
        <v>666</v>
      </c>
    </row>
    <row r="65" spans="2:13" s="96" customFormat="1" ht="75" customHeight="1">
      <c r="B65" s="83"/>
      <c r="C65" s="121">
        <v>59</v>
      </c>
      <c r="D65" s="121" t="s">
        <v>707</v>
      </c>
      <c r="E65" s="121" t="s">
        <v>714</v>
      </c>
      <c r="F65" s="121"/>
      <c r="G65" s="121" t="s">
        <v>727</v>
      </c>
      <c r="H65" s="121" t="s">
        <v>726</v>
      </c>
      <c r="I65" s="121"/>
      <c r="J65" s="121" t="s">
        <v>660</v>
      </c>
      <c r="K65" s="121" t="s">
        <v>734</v>
      </c>
      <c r="L65" s="146" t="s">
        <v>735</v>
      </c>
      <c r="M65" s="148" t="s">
        <v>666</v>
      </c>
    </row>
    <row r="66" spans="2:13" s="96" customFormat="1" ht="94.5" customHeight="1">
      <c r="B66" s="83"/>
      <c r="C66" s="121">
        <v>60</v>
      </c>
      <c r="D66" s="121" t="s">
        <v>707</v>
      </c>
      <c r="E66" s="121" t="s">
        <v>714</v>
      </c>
      <c r="F66" s="121" t="s">
        <v>715</v>
      </c>
      <c r="G66" s="121" t="s">
        <v>660</v>
      </c>
      <c r="H66" s="121" t="s">
        <v>715</v>
      </c>
      <c r="I66" s="121"/>
      <c r="J66" s="121" t="s">
        <v>660</v>
      </c>
      <c r="K66" s="121" t="s">
        <v>847</v>
      </c>
      <c r="L66" s="121" t="s">
        <v>737</v>
      </c>
      <c r="M66" s="148" t="s">
        <v>666</v>
      </c>
    </row>
    <row r="67" spans="2:13" s="96" customFormat="1" ht="75" customHeight="1">
      <c r="B67" s="83"/>
      <c r="C67" s="121">
        <v>61</v>
      </c>
      <c r="D67" s="121" t="s">
        <v>738</v>
      </c>
      <c r="E67" s="121">
        <v>115</v>
      </c>
      <c r="F67" s="121" t="s">
        <v>739</v>
      </c>
      <c r="G67" s="168" t="s">
        <v>680</v>
      </c>
      <c r="H67" s="121" t="s">
        <v>740</v>
      </c>
      <c r="I67" s="121"/>
      <c r="J67" s="121" t="s">
        <v>684</v>
      </c>
      <c r="K67" s="121" t="s">
        <v>741</v>
      </c>
      <c r="L67" s="146"/>
      <c r="M67" s="148" t="s">
        <v>644</v>
      </c>
    </row>
    <row r="68" spans="2:13" s="96" customFormat="1" ht="81">
      <c r="B68" s="150" t="s">
        <v>742</v>
      </c>
      <c r="C68" s="121">
        <v>62</v>
      </c>
      <c r="D68" s="121" t="s">
        <v>683</v>
      </c>
      <c r="E68" s="121">
        <v>75</v>
      </c>
      <c r="F68" s="164" t="s">
        <v>743</v>
      </c>
      <c r="G68" s="121" t="s">
        <v>684</v>
      </c>
      <c r="H68" s="121" t="s">
        <v>744</v>
      </c>
      <c r="I68" s="169"/>
      <c r="J68" s="121" t="s">
        <v>745</v>
      </c>
      <c r="K68" s="121" t="s">
        <v>746</v>
      </c>
      <c r="L68" s="121"/>
      <c r="M68" s="148" t="s">
        <v>644</v>
      </c>
    </row>
    <row r="69" spans="2:13" s="96" customFormat="1" ht="27">
      <c r="B69" s="150" t="s">
        <v>747</v>
      </c>
      <c r="C69" s="121">
        <v>63</v>
      </c>
      <c r="D69" s="121" t="s">
        <v>813</v>
      </c>
      <c r="E69" s="121"/>
      <c r="F69" s="121" t="s">
        <v>748</v>
      </c>
      <c r="G69" s="121" t="s">
        <v>684</v>
      </c>
      <c r="H69" s="121" t="s">
        <v>748</v>
      </c>
      <c r="I69" s="121"/>
      <c r="J69" s="121" t="s">
        <v>10</v>
      </c>
      <c r="K69" s="121" t="s">
        <v>749</v>
      </c>
      <c r="L69" s="121" t="s">
        <v>711</v>
      </c>
      <c r="M69" s="148" t="s">
        <v>644</v>
      </c>
    </row>
    <row r="70" spans="2:13" s="96" customFormat="1" ht="27">
      <c r="B70" s="83"/>
      <c r="C70" s="121">
        <v>64</v>
      </c>
      <c r="D70" s="121" t="s">
        <v>786</v>
      </c>
      <c r="E70" s="121"/>
      <c r="F70" s="121" t="s">
        <v>748</v>
      </c>
      <c r="G70" s="121" t="s">
        <v>10</v>
      </c>
      <c r="H70" s="121" t="s">
        <v>748</v>
      </c>
      <c r="I70" s="121"/>
      <c r="J70" s="121" t="s">
        <v>660</v>
      </c>
      <c r="K70" s="121" t="s">
        <v>750</v>
      </c>
      <c r="L70" s="146" t="s">
        <v>751</v>
      </c>
      <c r="M70" s="148" t="s">
        <v>666</v>
      </c>
    </row>
    <row r="71" spans="2:13" s="96" customFormat="1" ht="27">
      <c r="B71" s="83"/>
      <c r="C71" s="121">
        <v>65</v>
      </c>
      <c r="D71" s="121" t="s">
        <v>814</v>
      </c>
      <c r="E71" s="121"/>
      <c r="F71" s="121" t="s">
        <v>752</v>
      </c>
      <c r="G71" s="121" t="s">
        <v>684</v>
      </c>
      <c r="H71" s="121" t="s">
        <v>752</v>
      </c>
      <c r="I71" s="121"/>
      <c r="J71" s="121" t="s">
        <v>10</v>
      </c>
      <c r="K71" s="121" t="s">
        <v>753</v>
      </c>
      <c r="L71" s="121" t="s">
        <v>711</v>
      </c>
      <c r="M71" s="148" t="s">
        <v>644</v>
      </c>
    </row>
    <row r="72" spans="2:13" s="96" customFormat="1" ht="27">
      <c r="B72" s="83"/>
      <c r="C72" s="121">
        <v>66</v>
      </c>
      <c r="D72" s="121" t="s">
        <v>789</v>
      </c>
      <c r="E72" s="121"/>
      <c r="F72" s="121" t="s">
        <v>752</v>
      </c>
      <c r="G72" s="121" t="s">
        <v>10</v>
      </c>
      <c r="H72" s="121" t="s">
        <v>752</v>
      </c>
      <c r="I72" s="121"/>
      <c r="J72" s="121" t="s">
        <v>660</v>
      </c>
      <c r="K72" s="121" t="s">
        <v>754</v>
      </c>
      <c r="L72" s="146" t="s">
        <v>755</v>
      </c>
      <c r="M72" s="148" t="s">
        <v>666</v>
      </c>
    </row>
    <row r="73" spans="2:13" s="96" customFormat="1" ht="27">
      <c r="B73" s="83"/>
      <c r="C73" s="121">
        <v>67</v>
      </c>
      <c r="D73" s="121" t="s">
        <v>815</v>
      </c>
      <c r="E73" s="121"/>
      <c r="F73" s="121" t="s">
        <v>756</v>
      </c>
      <c r="G73" s="121" t="s">
        <v>684</v>
      </c>
      <c r="H73" s="121" t="s">
        <v>756</v>
      </c>
      <c r="I73" s="121"/>
      <c r="J73" s="121" t="s">
        <v>10</v>
      </c>
      <c r="K73" s="121" t="s">
        <v>757</v>
      </c>
      <c r="L73" s="121" t="s">
        <v>711</v>
      </c>
      <c r="M73" s="148" t="s">
        <v>644</v>
      </c>
    </row>
    <row r="74" spans="2:13" s="96" customFormat="1" ht="27">
      <c r="B74" s="83"/>
      <c r="C74" s="121">
        <v>68</v>
      </c>
      <c r="D74" s="121" t="s">
        <v>791</v>
      </c>
      <c r="E74" s="121"/>
      <c r="F74" s="121" t="s">
        <v>756</v>
      </c>
      <c r="G74" s="121" t="s">
        <v>10</v>
      </c>
      <c r="H74" s="121" t="s">
        <v>756</v>
      </c>
      <c r="I74" s="121"/>
      <c r="J74" s="121" t="s">
        <v>660</v>
      </c>
      <c r="K74" s="121" t="s">
        <v>758</v>
      </c>
      <c r="L74" s="146" t="s">
        <v>751</v>
      </c>
      <c r="M74" s="148" t="s">
        <v>666</v>
      </c>
    </row>
    <row r="75" spans="2:13" s="96" customFormat="1" ht="27">
      <c r="B75" s="83"/>
      <c r="C75" s="121">
        <v>69</v>
      </c>
      <c r="D75" s="121" t="s">
        <v>816</v>
      </c>
      <c r="E75" s="121"/>
      <c r="F75" s="121" t="s">
        <v>759</v>
      </c>
      <c r="G75" s="121" t="s">
        <v>684</v>
      </c>
      <c r="H75" s="121" t="s">
        <v>759</v>
      </c>
      <c r="I75" s="121"/>
      <c r="J75" s="121" t="s">
        <v>10</v>
      </c>
      <c r="K75" s="121" t="s">
        <v>760</v>
      </c>
      <c r="L75" s="121" t="s">
        <v>711</v>
      </c>
      <c r="M75" s="148" t="s">
        <v>644</v>
      </c>
    </row>
    <row r="76" spans="2:13" s="96" customFormat="1" ht="27">
      <c r="B76" s="83"/>
      <c r="C76" s="121">
        <v>70</v>
      </c>
      <c r="D76" s="121" t="s">
        <v>793</v>
      </c>
      <c r="E76" s="121"/>
      <c r="F76" s="121" t="s">
        <v>759</v>
      </c>
      <c r="G76" s="121" t="s">
        <v>10</v>
      </c>
      <c r="H76" s="121" t="s">
        <v>759</v>
      </c>
      <c r="I76" s="121"/>
      <c r="J76" s="121" t="s">
        <v>660</v>
      </c>
      <c r="K76" s="121" t="s">
        <v>761</v>
      </c>
      <c r="L76" s="146" t="s">
        <v>755</v>
      </c>
      <c r="M76" s="148" t="s">
        <v>666</v>
      </c>
    </row>
    <row r="77" spans="2:13" s="168" customFormat="1" ht="13.5">
      <c r="B77" s="83"/>
      <c r="C77" s="121">
        <v>71</v>
      </c>
      <c r="D77" s="173" t="s">
        <v>683</v>
      </c>
      <c r="E77" s="173" t="s">
        <v>762</v>
      </c>
      <c r="F77" s="173" t="s">
        <v>763</v>
      </c>
      <c r="G77" s="173" t="s">
        <v>684</v>
      </c>
      <c r="H77" s="173" t="s">
        <v>764</v>
      </c>
      <c r="I77" s="173" t="s">
        <v>762</v>
      </c>
      <c r="J77" s="173" t="s">
        <v>660</v>
      </c>
      <c r="K77" s="173" t="s">
        <v>765</v>
      </c>
      <c r="L77" s="146"/>
      <c r="M77" s="148" t="s">
        <v>644</v>
      </c>
    </row>
    <row r="78" spans="2:13" s="96" customFormat="1" ht="27">
      <c r="B78" s="83"/>
      <c r="C78" s="121">
        <v>72</v>
      </c>
      <c r="D78" s="173" t="s">
        <v>683</v>
      </c>
      <c r="E78" s="173" t="s">
        <v>762</v>
      </c>
      <c r="F78" s="173" t="s">
        <v>763</v>
      </c>
      <c r="G78" s="173" t="s">
        <v>766</v>
      </c>
      <c r="H78" s="173" t="s">
        <v>764</v>
      </c>
      <c r="I78" s="173" t="s">
        <v>762</v>
      </c>
      <c r="J78" s="173" t="s">
        <v>660</v>
      </c>
      <c r="K78" s="173" t="s">
        <v>767</v>
      </c>
      <c r="L78" s="146" t="s">
        <v>755</v>
      </c>
      <c r="M78" s="148" t="s">
        <v>666</v>
      </c>
    </row>
    <row r="79" spans="2:13" s="96" customFormat="1" ht="13.5">
      <c r="B79" s="83"/>
      <c r="C79" s="121">
        <v>73</v>
      </c>
      <c r="D79" s="173" t="s">
        <v>683</v>
      </c>
      <c r="E79" s="173" t="s">
        <v>762</v>
      </c>
      <c r="F79" s="173" t="s">
        <v>768</v>
      </c>
      <c r="G79" s="173" t="s">
        <v>684</v>
      </c>
      <c r="H79" s="173" t="s">
        <v>769</v>
      </c>
      <c r="I79" s="173" t="s">
        <v>762</v>
      </c>
      <c r="J79" s="173" t="s">
        <v>660</v>
      </c>
      <c r="K79" s="173" t="s">
        <v>770</v>
      </c>
      <c r="L79" s="146"/>
      <c r="M79" s="148" t="s">
        <v>644</v>
      </c>
    </row>
    <row r="80" spans="2:13" s="96" customFormat="1" ht="27">
      <c r="B80" s="83"/>
      <c r="C80" s="121">
        <v>74</v>
      </c>
      <c r="D80" s="173" t="s">
        <v>683</v>
      </c>
      <c r="E80" s="173" t="s">
        <v>762</v>
      </c>
      <c r="F80" s="173" t="s">
        <v>768</v>
      </c>
      <c r="G80" s="173" t="s">
        <v>766</v>
      </c>
      <c r="H80" s="173" t="s">
        <v>769</v>
      </c>
      <c r="I80" s="173" t="s">
        <v>762</v>
      </c>
      <c r="J80" s="173" t="s">
        <v>660</v>
      </c>
      <c r="K80" s="173" t="s">
        <v>771</v>
      </c>
      <c r="L80" s="146" t="s">
        <v>755</v>
      </c>
      <c r="M80" s="148" t="s">
        <v>666</v>
      </c>
    </row>
    <row r="81" spans="1:25" s="96" customFormat="1" ht="13.5">
      <c r="B81" s="83"/>
      <c r="C81" s="121">
        <v>75</v>
      </c>
      <c r="D81" s="173" t="s">
        <v>683</v>
      </c>
      <c r="E81" s="173" t="s">
        <v>762</v>
      </c>
      <c r="F81" s="173" t="s">
        <v>772</v>
      </c>
      <c r="G81" s="173" t="s">
        <v>684</v>
      </c>
      <c r="H81" s="173" t="s">
        <v>773</v>
      </c>
      <c r="I81" s="173" t="s">
        <v>762</v>
      </c>
      <c r="J81" s="173" t="s">
        <v>660</v>
      </c>
      <c r="K81" s="173" t="s">
        <v>774</v>
      </c>
      <c r="L81" s="146"/>
      <c r="M81" s="148" t="s">
        <v>644</v>
      </c>
    </row>
    <row r="82" spans="1:25" s="96" customFormat="1" ht="27">
      <c r="B82" s="83"/>
      <c r="C82" s="121">
        <v>76</v>
      </c>
      <c r="D82" s="173" t="s">
        <v>683</v>
      </c>
      <c r="E82" s="173" t="s">
        <v>762</v>
      </c>
      <c r="F82" s="173" t="s">
        <v>772</v>
      </c>
      <c r="G82" s="173" t="s">
        <v>766</v>
      </c>
      <c r="H82" s="173" t="s">
        <v>773</v>
      </c>
      <c r="I82" s="173" t="s">
        <v>762</v>
      </c>
      <c r="J82" s="173" t="s">
        <v>660</v>
      </c>
      <c r="K82" s="173" t="s">
        <v>775</v>
      </c>
      <c r="L82" s="146" t="s">
        <v>755</v>
      </c>
      <c r="M82" s="148" t="s">
        <v>666</v>
      </c>
    </row>
    <row r="83" spans="1:25" s="96" customFormat="1" ht="13.5">
      <c r="B83" s="83"/>
      <c r="C83" s="121">
        <v>77</v>
      </c>
      <c r="D83" s="173" t="s">
        <v>683</v>
      </c>
      <c r="E83" s="173" t="s">
        <v>762</v>
      </c>
      <c r="F83" s="173" t="s">
        <v>776</v>
      </c>
      <c r="G83" s="173" t="s">
        <v>684</v>
      </c>
      <c r="H83" s="173" t="s">
        <v>777</v>
      </c>
      <c r="I83" s="173" t="s">
        <v>762</v>
      </c>
      <c r="J83" s="173" t="s">
        <v>660</v>
      </c>
      <c r="K83" s="173" t="s">
        <v>778</v>
      </c>
      <c r="L83" s="146"/>
      <c r="M83" s="148" t="s">
        <v>644</v>
      </c>
    </row>
    <row r="84" spans="1:25" s="96" customFormat="1" ht="27">
      <c r="B84" s="83"/>
      <c r="C84" s="121">
        <v>78</v>
      </c>
      <c r="D84" s="173" t="s">
        <v>683</v>
      </c>
      <c r="E84" s="173" t="s">
        <v>762</v>
      </c>
      <c r="F84" s="173" t="s">
        <v>776</v>
      </c>
      <c r="G84" s="173" t="s">
        <v>766</v>
      </c>
      <c r="H84" s="173" t="s">
        <v>777</v>
      </c>
      <c r="I84" s="173" t="s">
        <v>762</v>
      </c>
      <c r="J84" s="173" t="s">
        <v>660</v>
      </c>
      <c r="K84" s="173" t="s">
        <v>779</v>
      </c>
      <c r="L84" s="146" t="s">
        <v>755</v>
      </c>
      <c r="M84" s="148" t="s">
        <v>666</v>
      </c>
    </row>
    <row r="85" spans="1:25" s="96" customFormat="1" ht="75" customHeight="1">
      <c r="B85" s="150" t="s">
        <v>780</v>
      </c>
      <c r="C85" s="121">
        <v>79</v>
      </c>
      <c r="D85" s="121"/>
      <c r="E85" s="174" t="s">
        <v>762</v>
      </c>
      <c r="F85" s="121"/>
      <c r="G85" s="121" t="s">
        <v>722</v>
      </c>
      <c r="H85" s="121"/>
      <c r="I85" s="121"/>
      <c r="J85" s="121" t="s">
        <v>722</v>
      </c>
      <c r="K85" s="121" t="s">
        <v>781</v>
      </c>
      <c r="L85" s="146" t="s">
        <v>724</v>
      </c>
      <c r="M85" s="148" t="s">
        <v>666</v>
      </c>
    </row>
    <row r="86" spans="1:25" s="96" customFormat="1" ht="75" customHeight="1">
      <c r="B86" s="150" t="s">
        <v>782</v>
      </c>
      <c r="C86" s="121">
        <v>80</v>
      </c>
      <c r="D86" s="121" t="s">
        <v>738</v>
      </c>
      <c r="E86" s="121" t="s">
        <v>714</v>
      </c>
      <c r="F86" s="121"/>
      <c r="G86" s="121" t="s">
        <v>722</v>
      </c>
      <c r="H86" s="121" t="s">
        <v>783</v>
      </c>
      <c r="I86" s="121"/>
      <c r="J86" s="121" t="s">
        <v>727</v>
      </c>
      <c r="K86" s="121" t="s">
        <v>784</v>
      </c>
      <c r="L86" s="146"/>
      <c r="M86" s="148" t="s">
        <v>644</v>
      </c>
    </row>
    <row r="87" spans="1:25" s="96" customFormat="1" ht="121.5">
      <c r="B87" s="150" t="s">
        <v>785</v>
      </c>
      <c r="C87" s="121">
        <v>81</v>
      </c>
      <c r="D87" s="121" t="s">
        <v>786</v>
      </c>
      <c r="E87" s="121"/>
      <c r="F87" s="121" t="s">
        <v>748</v>
      </c>
      <c r="G87" s="121" t="s">
        <v>660</v>
      </c>
      <c r="H87" s="121" t="s">
        <v>748</v>
      </c>
      <c r="I87" s="121"/>
      <c r="J87" s="121" t="s">
        <v>660</v>
      </c>
      <c r="K87" s="121" t="s">
        <v>817</v>
      </c>
      <c r="L87" s="146" t="s">
        <v>788</v>
      </c>
      <c r="M87" s="148" t="s">
        <v>666</v>
      </c>
    </row>
    <row r="88" spans="1:25" s="96" customFormat="1" ht="121.5">
      <c r="B88" s="83"/>
      <c r="C88" s="121">
        <v>82</v>
      </c>
      <c r="D88" s="121" t="s">
        <v>789</v>
      </c>
      <c r="E88" s="121"/>
      <c r="F88" s="121" t="s">
        <v>752</v>
      </c>
      <c r="G88" s="121" t="s">
        <v>660</v>
      </c>
      <c r="H88" s="121" t="s">
        <v>752</v>
      </c>
      <c r="I88" s="121"/>
      <c r="J88" s="121" t="s">
        <v>660</v>
      </c>
      <c r="K88" s="121" t="s">
        <v>818</v>
      </c>
      <c r="L88" s="146" t="s">
        <v>788</v>
      </c>
      <c r="M88" s="148" t="s">
        <v>666</v>
      </c>
    </row>
    <row r="89" spans="1:25" s="96" customFormat="1" ht="121.5">
      <c r="B89" s="83"/>
      <c r="C89" s="121">
        <v>83</v>
      </c>
      <c r="D89" s="121" t="s">
        <v>791</v>
      </c>
      <c r="E89" s="121"/>
      <c r="F89" s="121" t="s">
        <v>756</v>
      </c>
      <c r="G89" s="121" t="s">
        <v>660</v>
      </c>
      <c r="H89" s="121" t="s">
        <v>756</v>
      </c>
      <c r="I89" s="121"/>
      <c r="J89" s="121" t="s">
        <v>660</v>
      </c>
      <c r="K89" s="121" t="s">
        <v>819</v>
      </c>
      <c r="L89" s="146" t="s">
        <v>788</v>
      </c>
      <c r="M89" s="148" t="s">
        <v>666</v>
      </c>
    </row>
    <row r="90" spans="1:25" s="96" customFormat="1" ht="121.5">
      <c r="B90" s="83"/>
      <c r="C90" s="121">
        <v>84</v>
      </c>
      <c r="D90" s="121" t="s">
        <v>793</v>
      </c>
      <c r="E90" s="121"/>
      <c r="F90" s="121" t="s">
        <v>759</v>
      </c>
      <c r="G90" s="121" t="s">
        <v>660</v>
      </c>
      <c r="H90" s="121" t="s">
        <v>759</v>
      </c>
      <c r="I90" s="121"/>
      <c r="J90" s="121" t="s">
        <v>660</v>
      </c>
      <c r="K90" s="121" t="s">
        <v>848</v>
      </c>
      <c r="L90" s="146" t="s">
        <v>788</v>
      </c>
      <c r="M90" s="148" t="s">
        <v>666</v>
      </c>
    </row>
    <row r="91" spans="1:25" s="96" customFormat="1" ht="121.5">
      <c r="B91" s="83"/>
      <c r="C91" s="121">
        <v>85</v>
      </c>
      <c r="D91" s="173" t="s">
        <v>683</v>
      </c>
      <c r="E91" s="173" t="s">
        <v>762</v>
      </c>
      <c r="F91" s="173" t="s">
        <v>763</v>
      </c>
      <c r="G91" s="121" t="s">
        <v>660</v>
      </c>
      <c r="H91" s="173" t="s">
        <v>764</v>
      </c>
      <c r="I91" s="173" t="s">
        <v>762</v>
      </c>
      <c r="J91" s="173" t="s">
        <v>660</v>
      </c>
      <c r="K91" s="173" t="s">
        <v>821</v>
      </c>
      <c r="L91" s="146" t="s">
        <v>788</v>
      </c>
      <c r="M91" s="148" t="s">
        <v>666</v>
      </c>
    </row>
    <row r="92" spans="1:25" s="96" customFormat="1" ht="121.5">
      <c r="B92" s="83"/>
      <c r="C92" s="121">
        <v>86</v>
      </c>
      <c r="D92" s="173" t="s">
        <v>683</v>
      </c>
      <c r="E92" s="173" t="s">
        <v>762</v>
      </c>
      <c r="F92" s="173" t="s">
        <v>768</v>
      </c>
      <c r="G92" s="121" t="s">
        <v>660</v>
      </c>
      <c r="H92" s="173" t="s">
        <v>769</v>
      </c>
      <c r="I92" s="173" t="s">
        <v>762</v>
      </c>
      <c r="J92" s="173" t="s">
        <v>660</v>
      </c>
      <c r="K92" s="173" t="s">
        <v>822</v>
      </c>
      <c r="L92" s="146" t="s">
        <v>788</v>
      </c>
      <c r="M92" s="148" t="s">
        <v>666</v>
      </c>
    </row>
    <row r="93" spans="1:25" s="96" customFormat="1" ht="121.5">
      <c r="B93" s="83"/>
      <c r="C93" s="121">
        <v>87</v>
      </c>
      <c r="D93" s="173" t="s">
        <v>683</v>
      </c>
      <c r="E93" s="173" t="s">
        <v>762</v>
      </c>
      <c r="F93" s="173" t="s">
        <v>772</v>
      </c>
      <c r="G93" s="121" t="s">
        <v>660</v>
      </c>
      <c r="H93" s="173" t="s">
        <v>773</v>
      </c>
      <c r="I93" s="173" t="s">
        <v>762</v>
      </c>
      <c r="J93" s="173" t="s">
        <v>660</v>
      </c>
      <c r="K93" s="173" t="s">
        <v>823</v>
      </c>
      <c r="L93" s="146" t="s">
        <v>788</v>
      </c>
      <c r="M93" s="148" t="s">
        <v>666</v>
      </c>
    </row>
    <row r="94" spans="1:25" s="96" customFormat="1" ht="121.5">
      <c r="B94" s="83"/>
      <c r="C94" s="121">
        <v>88</v>
      </c>
      <c r="D94" s="173" t="s">
        <v>683</v>
      </c>
      <c r="E94" s="173" t="s">
        <v>762</v>
      </c>
      <c r="F94" s="173" t="s">
        <v>776</v>
      </c>
      <c r="G94" s="121" t="s">
        <v>660</v>
      </c>
      <c r="H94" s="173" t="s">
        <v>777</v>
      </c>
      <c r="I94" s="173" t="s">
        <v>762</v>
      </c>
      <c r="J94" s="173" t="s">
        <v>660</v>
      </c>
      <c r="K94" s="173" t="s">
        <v>824</v>
      </c>
      <c r="L94" s="146" t="s">
        <v>788</v>
      </c>
      <c r="M94" s="148" t="s">
        <v>666</v>
      </c>
    </row>
    <row r="95" spans="1:25" s="111" customFormat="1" ht="107.25">
      <c r="A95" s="227" t="s">
        <v>581</v>
      </c>
      <c r="B95" s="227" t="s">
        <v>849</v>
      </c>
      <c r="C95" s="136">
        <v>89</v>
      </c>
      <c r="D95" s="188" t="s">
        <v>692</v>
      </c>
      <c r="E95" s="189">
        <v>60</v>
      </c>
      <c r="F95" s="189" t="s">
        <v>693</v>
      </c>
      <c r="G95" s="189" t="s">
        <v>668</v>
      </c>
      <c r="H95" s="143" t="s">
        <v>669</v>
      </c>
      <c r="I95" s="135" t="s">
        <v>581</v>
      </c>
      <c r="J95" s="189" t="s">
        <v>668</v>
      </c>
      <c r="K95" s="135" t="s">
        <v>850</v>
      </c>
      <c r="L95" s="228" t="s">
        <v>851</v>
      </c>
      <c r="M95" s="147" t="s">
        <v>644</v>
      </c>
      <c r="N95" s="116"/>
      <c r="O95" s="116"/>
      <c r="P95" s="116"/>
      <c r="Q95" s="116"/>
      <c r="R95" s="116"/>
      <c r="S95" s="116"/>
      <c r="T95" s="116"/>
      <c r="U95" s="116"/>
      <c r="V95" s="116"/>
      <c r="W95" s="116"/>
      <c r="X95" s="116"/>
      <c r="Y95" s="116"/>
    </row>
    <row r="96" spans="1:25" s="111" customFormat="1" ht="20.100000000000001" customHeight="1">
      <c r="A96" s="96"/>
      <c r="B96" s="150" t="s">
        <v>705</v>
      </c>
      <c r="C96" s="121"/>
      <c r="D96" s="121"/>
      <c r="E96" s="121"/>
      <c r="F96" s="121"/>
      <c r="G96" s="121"/>
      <c r="H96" s="121"/>
      <c r="I96" s="167"/>
      <c r="J96" s="121"/>
      <c r="K96" s="121"/>
      <c r="L96" s="121"/>
      <c r="M96" s="148"/>
      <c r="N96" s="96"/>
      <c r="O96" s="96"/>
      <c r="P96" s="96"/>
      <c r="Q96" s="96"/>
      <c r="R96" s="96"/>
      <c r="S96" s="96"/>
      <c r="T96" s="96"/>
      <c r="U96" s="96"/>
      <c r="V96" s="96"/>
      <c r="W96" s="96"/>
      <c r="X96" s="96"/>
      <c r="Y96" s="96"/>
    </row>
    <row r="97" spans="1:25" s="111" customFormat="1" ht="94.5">
      <c r="A97" s="96"/>
      <c r="B97" s="210" t="s">
        <v>706</v>
      </c>
      <c r="C97" s="180">
        <v>90</v>
      </c>
      <c r="D97" s="180" t="s">
        <v>707</v>
      </c>
      <c r="E97" s="180">
        <v>105</v>
      </c>
      <c r="F97" s="211" t="s">
        <v>708</v>
      </c>
      <c r="G97" s="180" t="s">
        <v>680</v>
      </c>
      <c r="H97" s="180" t="s">
        <v>709</v>
      </c>
      <c r="I97" s="181"/>
      <c r="J97" s="180" t="s">
        <v>10</v>
      </c>
      <c r="K97" s="180" t="s">
        <v>710</v>
      </c>
      <c r="L97" s="180" t="s">
        <v>711</v>
      </c>
      <c r="M97" s="182" t="s">
        <v>644</v>
      </c>
      <c r="N97" s="96"/>
      <c r="O97" s="96"/>
      <c r="P97" s="96"/>
      <c r="Q97" s="96"/>
      <c r="R97" s="96"/>
      <c r="S97" s="96"/>
      <c r="T97" s="96"/>
      <c r="U97" s="96"/>
      <c r="V97" s="96"/>
      <c r="W97" s="96"/>
      <c r="X97" s="96"/>
      <c r="Y97" s="96"/>
    </row>
    <row r="98" spans="1:25" s="111" customFormat="1" ht="27">
      <c r="A98" s="96"/>
      <c r="B98" s="83"/>
      <c r="C98" s="121">
        <v>91</v>
      </c>
      <c r="D98" s="121" t="s">
        <v>707</v>
      </c>
      <c r="E98" s="121">
        <v>85</v>
      </c>
      <c r="F98" s="121" t="s">
        <v>709</v>
      </c>
      <c r="G98" s="121" t="s">
        <v>10</v>
      </c>
      <c r="H98" s="121" t="s">
        <v>709</v>
      </c>
      <c r="I98" s="121"/>
      <c r="J98" s="121" t="s">
        <v>712</v>
      </c>
      <c r="K98" s="121" t="s">
        <v>713</v>
      </c>
      <c r="L98" s="146"/>
      <c r="M98" s="148" t="s">
        <v>644</v>
      </c>
      <c r="N98" s="96"/>
      <c r="O98" s="96"/>
      <c r="P98" s="96"/>
      <c r="Q98" s="96"/>
      <c r="R98" s="96"/>
      <c r="S98" s="96"/>
      <c r="T98" s="96"/>
      <c r="U98" s="96"/>
      <c r="V98" s="96"/>
      <c r="W98" s="96"/>
      <c r="X98" s="96"/>
      <c r="Y98" s="96"/>
    </row>
    <row r="99" spans="1:25" s="111" customFormat="1" ht="67.5">
      <c r="A99" s="96"/>
      <c r="B99" s="83"/>
      <c r="C99" s="180">
        <v>92</v>
      </c>
      <c r="D99" s="121" t="s">
        <v>707</v>
      </c>
      <c r="E99" s="121" t="s">
        <v>714</v>
      </c>
      <c r="F99" s="121" t="s">
        <v>715</v>
      </c>
      <c r="G99" s="121" t="s">
        <v>10</v>
      </c>
      <c r="H99" s="121" t="s">
        <v>715</v>
      </c>
      <c r="I99" s="121"/>
      <c r="J99" s="121" t="s">
        <v>660</v>
      </c>
      <c r="K99" s="121" t="s">
        <v>716</v>
      </c>
      <c r="L99" s="146" t="s">
        <v>717</v>
      </c>
      <c r="M99" s="148" t="s">
        <v>666</v>
      </c>
      <c r="N99" s="96"/>
      <c r="O99" s="96"/>
      <c r="P99" s="96"/>
      <c r="Q99" s="96"/>
      <c r="R99" s="96"/>
      <c r="S99" s="96"/>
      <c r="T99" s="96"/>
      <c r="U99" s="96"/>
      <c r="V99" s="96"/>
      <c r="W99" s="96"/>
      <c r="X99" s="96"/>
      <c r="Y99" s="96"/>
    </row>
    <row r="100" spans="1:25" s="111" customFormat="1" ht="67.5">
      <c r="A100" s="96"/>
      <c r="B100" s="83"/>
      <c r="C100" s="121">
        <v>93</v>
      </c>
      <c r="D100" s="121" t="s">
        <v>707</v>
      </c>
      <c r="E100" s="121" t="s">
        <v>714</v>
      </c>
      <c r="F100" s="121" t="s">
        <v>718</v>
      </c>
      <c r="G100" s="121" t="s">
        <v>10</v>
      </c>
      <c r="H100" s="121" t="s">
        <v>718</v>
      </c>
      <c r="I100" s="121"/>
      <c r="J100" s="121" t="s">
        <v>12</v>
      </c>
      <c r="K100" s="121" t="s">
        <v>719</v>
      </c>
      <c r="L100" s="146" t="s">
        <v>720</v>
      </c>
      <c r="M100" s="148" t="s">
        <v>666</v>
      </c>
      <c r="N100" s="96"/>
      <c r="O100" s="96"/>
      <c r="P100" s="96"/>
      <c r="Q100" s="96"/>
      <c r="R100" s="96"/>
      <c r="S100" s="96"/>
      <c r="T100" s="96"/>
      <c r="U100" s="96"/>
      <c r="V100" s="96"/>
      <c r="W100" s="96"/>
      <c r="X100" s="96"/>
      <c r="Y100" s="96"/>
    </row>
    <row r="101" spans="1:25" s="111" customFormat="1" ht="81">
      <c r="A101" s="96"/>
      <c r="B101" s="150" t="s">
        <v>721</v>
      </c>
      <c r="C101" s="180">
        <v>94</v>
      </c>
      <c r="D101" s="121"/>
      <c r="E101" s="121"/>
      <c r="F101" s="121"/>
      <c r="G101" s="121" t="s">
        <v>722</v>
      </c>
      <c r="H101" s="121"/>
      <c r="I101" s="121"/>
      <c r="J101" s="121" t="s">
        <v>722</v>
      </c>
      <c r="K101" s="121" t="s">
        <v>723</v>
      </c>
      <c r="L101" s="146" t="s">
        <v>724</v>
      </c>
      <c r="M101" s="148" t="s">
        <v>666</v>
      </c>
      <c r="N101" s="96"/>
      <c r="O101" s="96"/>
      <c r="P101" s="96"/>
      <c r="Q101" s="96"/>
      <c r="R101" s="96"/>
      <c r="S101" s="96"/>
      <c r="T101" s="96"/>
      <c r="U101" s="96"/>
      <c r="V101" s="96"/>
      <c r="W101" s="96"/>
      <c r="X101" s="96"/>
      <c r="Y101" s="96"/>
    </row>
    <row r="102" spans="1:25" s="111" customFormat="1" ht="43.5">
      <c r="A102" s="96"/>
      <c r="B102" s="150" t="s">
        <v>725</v>
      </c>
      <c r="C102" s="121">
        <v>95</v>
      </c>
      <c r="D102" s="121"/>
      <c r="E102" s="121"/>
      <c r="F102" s="121"/>
      <c r="G102" s="121" t="s">
        <v>722</v>
      </c>
      <c r="H102" s="121" t="s">
        <v>726</v>
      </c>
      <c r="I102" s="121"/>
      <c r="J102" s="121" t="s">
        <v>727</v>
      </c>
      <c r="K102" s="121" t="s">
        <v>728</v>
      </c>
      <c r="L102" s="146"/>
      <c r="M102" s="148" t="s">
        <v>644</v>
      </c>
      <c r="N102" s="96"/>
      <c r="O102" s="96"/>
      <c r="P102" s="96"/>
      <c r="Q102" s="96"/>
      <c r="R102" s="96"/>
      <c r="S102" s="96"/>
      <c r="T102" s="96"/>
      <c r="U102" s="96"/>
      <c r="V102" s="96"/>
      <c r="W102" s="96"/>
      <c r="X102" s="96"/>
      <c r="Y102" s="96"/>
    </row>
    <row r="103" spans="1:25" s="111" customFormat="1" ht="40.5">
      <c r="A103" s="96"/>
      <c r="B103" s="150" t="s">
        <v>729</v>
      </c>
      <c r="C103" s="180">
        <v>96</v>
      </c>
      <c r="D103" s="121"/>
      <c r="E103" s="121"/>
      <c r="F103" s="121"/>
      <c r="G103" s="121" t="s">
        <v>727</v>
      </c>
      <c r="H103" s="121" t="s">
        <v>726</v>
      </c>
      <c r="I103" s="121"/>
      <c r="J103" s="121" t="s">
        <v>12</v>
      </c>
      <c r="K103" s="121" t="s">
        <v>730</v>
      </c>
      <c r="L103" s="146" t="s">
        <v>731</v>
      </c>
      <c r="M103" s="148" t="s">
        <v>666</v>
      </c>
      <c r="N103" s="96"/>
      <c r="O103" s="96"/>
      <c r="P103" s="96"/>
      <c r="Q103" s="96"/>
      <c r="R103" s="96"/>
      <c r="S103" s="96"/>
      <c r="T103" s="96"/>
      <c r="U103" s="96"/>
      <c r="V103" s="96"/>
      <c r="W103" s="96"/>
      <c r="X103" s="96"/>
      <c r="Y103" s="96"/>
    </row>
    <row r="104" spans="1:25" s="111" customFormat="1" ht="108">
      <c r="A104" s="96"/>
      <c r="B104" s="83"/>
      <c r="C104" s="121">
        <v>97</v>
      </c>
      <c r="D104" s="121" t="s">
        <v>707</v>
      </c>
      <c r="E104" s="121" t="s">
        <v>714</v>
      </c>
      <c r="F104" s="121" t="s">
        <v>718</v>
      </c>
      <c r="G104" s="121" t="s">
        <v>12</v>
      </c>
      <c r="H104" s="121" t="s">
        <v>718</v>
      </c>
      <c r="I104" s="121"/>
      <c r="J104" s="121" t="s">
        <v>12</v>
      </c>
      <c r="K104" s="121" t="s">
        <v>811</v>
      </c>
      <c r="L104" s="121" t="s">
        <v>733</v>
      </c>
      <c r="M104" s="148" t="s">
        <v>666</v>
      </c>
      <c r="N104" s="96"/>
      <c r="O104" s="96"/>
      <c r="P104" s="96"/>
      <c r="Q104" s="96"/>
      <c r="R104" s="96"/>
      <c r="S104" s="96"/>
      <c r="T104" s="96"/>
      <c r="U104" s="96"/>
      <c r="V104" s="96"/>
      <c r="W104" s="96"/>
      <c r="X104" s="96"/>
      <c r="Y104" s="96"/>
    </row>
    <row r="105" spans="1:25" s="111" customFormat="1" ht="40.5">
      <c r="A105" s="96"/>
      <c r="B105" s="83"/>
      <c r="C105" s="180">
        <v>98</v>
      </c>
      <c r="D105" s="121" t="s">
        <v>707</v>
      </c>
      <c r="E105" s="121" t="s">
        <v>714</v>
      </c>
      <c r="F105" s="121"/>
      <c r="G105" s="121" t="s">
        <v>727</v>
      </c>
      <c r="H105" s="121" t="s">
        <v>726</v>
      </c>
      <c r="I105" s="121"/>
      <c r="J105" s="121" t="s">
        <v>660</v>
      </c>
      <c r="K105" s="121" t="s">
        <v>734</v>
      </c>
      <c r="L105" s="146" t="s">
        <v>735</v>
      </c>
      <c r="M105" s="148" t="s">
        <v>666</v>
      </c>
      <c r="N105" s="96"/>
      <c r="O105" s="96"/>
      <c r="P105" s="96"/>
      <c r="Q105" s="96"/>
      <c r="R105" s="96"/>
      <c r="S105" s="96"/>
      <c r="T105" s="96"/>
      <c r="U105" s="96"/>
      <c r="V105" s="96"/>
      <c r="W105" s="96"/>
      <c r="X105" s="96"/>
      <c r="Y105" s="96"/>
    </row>
    <row r="106" spans="1:25" s="111" customFormat="1" ht="108">
      <c r="A106" s="96"/>
      <c r="B106" s="83"/>
      <c r="C106" s="121">
        <v>99</v>
      </c>
      <c r="D106" s="121" t="s">
        <v>707</v>
      </c>
      <c r="E106" s="121" t="s">
        <v>714</v>
      </c>
      <c r="F106" s="121" t="s">
        <v>715</v>
      </c>
      <c r="G106" s="121" t="s">
        <v>660</v>
      </c>
      <c r="H106" s="121" t="s">
        <v>715</v>
      </c>
      <c r="I106" s="121"/>
      <c r="J106" s="121" t="s">
        <v>660</v>
      </c>
      <c r="K106" s="121" t="s">
        <v>812</v>
      </c>
      <c r="L106" s="121" t="s">
        <v>737</v>
      </c>
      <c r="M106" s="148" t="s">
        <v>666</v>
      </c>
      <c r="N106" s="96"/>
      <c r="O106" s="96"/>
      <c r="P106" s="96"/>
      <c r="Q106" s="96"/>
      <c r="R106" s="96"/>
      <c r="S106" s="96"/>
      <c r="T106" s="96"/>
      <c r="U106" s="96"/>
      <c r="V106" s="96"/>
      <c r="W106" s="96"/>
      <c r="X106" s="96"/>
      <c r="Y106" s="96"/>
    </row>
    <row r="107" spans="1:25" s="111" customFormat="1" ht="53.25">
      <c r="A107" s="96"/>
      <c r="B107" s="83"/>
      <c r="C107" s="180">
        <v>100</v>
      </c>
      <c r="D107" s="121" t="s">
        <v>738</v>
      </c>
      <c r="E107" s="121">
        <v>115</v>
      </c>
      <c r="F107" s="121" t="s">
        <v>739</v>
      </c>
      <c r="G107" s="168" t="s">
        <v>680</v>
      </c>
      <c r="H107" s="121" t="s">
        <v>740</v>
      </c>
      <c r="I107" s="121"/>
      <c r="J107" s="121" t="s">
        <v>684</v>
      </c>
      <c r="K107" s="121" t="s">
        <v>741</v>
      </c>
      <c r="L107" s="146"/>
      <c r="M107" s="148" t="s">
        <v>644</v>
      </c>
      <c r="N107" s="96"/>
      <c r="O107" s="96"/>
      <c r="P107" s="96"/>
      <c r="Q107" s="96"/>
      <c r="R107" s="96"/>
      <c r="S107" s="96"/>
      <c r="T107" s="96"/>
      <c r="U107" s="96"/>
      <c r="V107" s="96"/>
      <c r="W107" s="96"/>
      <c r="X107" s="96"/>
      <c r="Y107" s="96"/>
    </row>
    <row r="108" spans="1:25" s="111" customFormat="1" ht="81">
      <c r="A108" s="96"/>
      <c r="B108" s="150" t="s">
        <v>742</v>
      </c>
      <c r="C108" s="121">
        <v>101</v>
      </c>
      <c r="D108" s="121" t="s">
        <v>683</v>
      </c>
      <c r="E108" s="121">
        <v>75</v>
      </c>
      <c r="F108" s="164" t="s">
        <v>743</v>
      </c>
      <c r="G108" s="121" t="s">
        <v>684</v>
      </c>
      <c r="H108" s="121" t="s">
        <v>744</v>
      </c>
      <c r="I108" s="169"/>
      <c r="J108" s="121" t="s">
        <v>745</v>
      </c>
      <c r="K108" s="121" t="s">
        <v>746</v>
      </c>
      <c r="L108" s="121"/>
      <c r="M108" s="148" t="s">
        <v>644</v>
      </c>
      <c r="N108" s="96"/>
      <c r="O108" s="96"/>
      <c r="P108" s="96"/>
      <c r="Q108" s="96"/>
      <c r="R108" s="96"/>
      <c r="S108" s="96"/>
      <c r="T108" s="96"/>
      <c r="U108" s="96"/>
      <c r="V108" s="96"/>
      <c r="W108" s="96"/>
      <c r="X108" s="96"/>
      <c r="Y108" s="96"/>
    </row>
    <row r="109" spans="1:25" s="111" customFormat="1" ht="27">
      <c r="A109" s="96"/>
      <c r="B109" s="150" t="s">
        <v>747</v>
      </c>
      <c r="C109" s="180">
        <v>102</v>
      </c>
      <c r="D109" s="121" t="s">
        <v>813</v>
      </c>
      <c r="E109" s="121"/>
      <c r="F109" s="121" t="s">
        <v>748</v>
      </c>
      <c r="G109" s="121" t="s">
        <v>684</v>
      </c>
      <c r="H109" s="121" t="s">
        <v>748</v>
      </c>
      <c r="I109" s="121"/>
      <c r="J109" s="121" t="s">
        <v>10</v>
      </c>
      <c r="K109" s="121" t="s">
        <v>749</v>
      </c>
      <c r="L109" s="121" t="s">
        <v>711</v>
      </c>
      <c r="M109" s="148" t="s">
        <v>644</v>
      </c>
      <c r="N109" s="96"/>
      <c r="O109" s="96"/>
      <c r="P109" s="96"/>
      <c r="Q109" s="96"/>
      <c r="R109" s="96"/>
      <c r="S109" s="96"/>
      <c r="T109" s="96"/>
      <c r="U109" s="96"/>
      <c r="V109" s="96"/>
      <c r="W109" s="96"/>
      <c r="X109" s="96"/>
      <c r="Y109" s="96"/>
    </row>
    <row r="110" spans="1:25" s="111" customFormat="1" ht="27">
      <c r="A110" s="96"/>
      <c r="B110" s="83"/>
      <c r="C110" s="121">
        <v>103</v>
      </c>
      <c r="D110" s="121" t="s">
        <v>786</v>
      </c>
      <c r="E110" s="121"/>
      <c r="F110" s="121" t="s">
        <v>748</v>
      </c>
      <c r="G110" s="121" t="s">
        <v>10</v>
      </c>
      <c r="H110" s="121" t="s">
        <v>748</v>
      </c>
      <c r="I110" s="121"/>
      <c r="J110" s="121" t="s">
        <v>660</v>
      </c>
      <c r="K110" s="121" t="s">
        <v>750</v>
      </c>
      <c r="L110" s="146" t="s">
        <v>751</v>
      </c>
      <c r="M110" s="148" t="s">
        <v>666</v>
      </c>
      <c r="N110" s="96"/>
      <c r="O110" s="96"/>
      <c r="P110" s="96"/>
      <c r="Q110" s="96"/>
      <c r="R110" s="96"/>
      <c r="S110" s="96"/>
      <c r="T110" s="96"/>
      <c r="U110" s="96"/>
      <c r="V110" s="96"/>
      <c r="W110" s="96"/>
      <c r="X110" s="96"/>
      <c r="Y110" s="96"/>
    </row>
    <row r="111" spans="1:25" s="111" customFormat="1" ht="27">
      <c r="A111" s="96"/>
      <c r="B111" s="83"/>
      <c r="C111" s="180">
        <v>104</v>
      </c>
      <c r="D111" s="121" t="s">
        <v>814</v>
      </c>
      <c r="E111" s="121"/>
      <c r="F111" s="121" t="s">
        <v>752</v>
      </c>
      <c r="G111" s="121" t="s">
        <v>684</v>
      </c>
      <c r="H111" s="121" t="s">
        <v>752</v>
      </c>
      <c r="I111" s="121"/>
      <c r="J111" s="121" t="s">
        <v>10</v>
      </c>
      <c r="K111" s="121" t="s">
        <v>753</v>
      </c>
      <c r="L111" s="121" t="s">
        <v>711</v>
      </c>
      <c r="M111" s="148" t="s">
        <v>644</v>
      </c>
      <c r="N111" s="96"/>
      <c r="O111" s="96"/>
      <c r="P111" s="96"/>
      <c r="Q111" s="96"/>
      <c r="R111" s="96"/>
      <c r="S111" s="96"/>
      <c r="T111" s="96"/>
      <c r="U111" s="96"/>
      <c r="V111" s="96"/>
      <c r="W111" s="96"/>
      <c r="X111" s="96"/>
      <c r="Y111" s="96"/>
    </row>
    <row r="112" spans="1:25" s="111" customFormat="1" ht="27">
      <c r="A112" s="96"/>
      <c r="B112" s="83"/>
      <c r="C112" s="121">
        <v>105</v>
      </c>
      <c r="D112" s="121" t="s">
        <v>789</v>
      </c>
      <c r="E112" s="121"/>
      <c r="F112" s="121" t="s">
        <v>752</v>
      </c>
      <c r="G112" s="121" t="s">
        <v>10</v>
      </c>
      <c r="H112" s="121" t="s">
        <v>752</v>
      </c>
      <c r="I112" s="121"/>
      <c r="J112" s="121" t="s">
        <v>660</v>
      </c>
      <c r="K112" s="121" t="s">
        <v>754</v>
      </c>
      <c r="L112" s="146" t="s">
        <v>755</v>
      </c>
      <c r="M112" s="148" t="s">
        <v>666</v>
      </c>
      <c r="N112" s="96"/>
      <c r="O112" s="96"/>
      <c r="P112" s="96"/>
      <c r="Q112" s="96"/>
      <c r="R112" s="96"/>
      <c r="S112" s="96"/>
      <c r="T112" s="96"/>
      <c r="U112" s="96"/>
      <c r="V112" s="96"/>
      <c r="W112" s="96"/>
      <c r="X112" s="96"/>
      <c r="Y112" s="96"/>
    </row>
    <row r="113" spans="1:25" s="111" customFormat="1" ht="27">
      <c r="A113" s="96"/>
      <c r="B113" s="83"/>
      <c r="C113" s="180">
        <v>106</v>
      </c>
      <c r="D113" s="121" t="s">
        <v>815</v>
      </c>
      <c r="E113" s="121"/>
      <c r="F113" s="121" t="s">
        <v>756</v>
      </c>
      <c r="G113" s="121" t="s">
        <v>684</v>
      </c>
      <c r="H113" s="121" t="s">
        <v>756</v>
      </c>
      <c r="I113" s="121"/>
      <c r="J113" s="121" t="s">
        <v>10</v>
      </c>
      <c r="K113" s="121" t="s">
        <v>757</v>
      </c>
      <c r="L113" s="121" t="s">
        <v>711</v>
      </c>
      <c r="M113" s="148" t="s">
        <v>644</v>
      </c>
      <c r="N113" s="96"/>
      <c r="O113" s="96"/>
      <c r="P113" s="96"/>
      <c r="Q113" s="96"/>
      <c r="R113" s="96"/>
      <c r="S113" s="96"/>
      <c r="T113" s="96"/>
      <c r="U113" s="96"/>
      <c r="V113" s="96"/>
      <c r="W113" s="96"/>
      <c r="X113" s="96"/>
      <c r="Y113" s="96"/>
    </row>
    <row r="114" spans="1:25" s="111" customFormat="1" ht="27">
      <c r="A114" s="96"/>
      <c r="B114" s="83"/>
      <c r="C114" s="121">
        <v>107</v>
      </c>
      <c r="D114" s="121" t="s">
        <v>791</v>
      </c>
      <c r="E114" s="121"/>
      <c r="F114" s="121" t="s">
        <v>756</v>
      </c>
      <c r="G114" s="121" t="s">
        <v>10</v>
      </c>
      <c r="H114" s="121" t="s">
        <v>756</v>
      </c>
      <c r="I114" s="121"/>
      <c r="J114" s="121" t="s">
        <v>660</v>
      </c>
      <c r="K114" s="121" t="s">
        <v>758</v>
      </c>
      <c r="L114" s="146" t="s">
        <v>751</v>
      </c>
      <c r="M114" s="148" t="s">
        <v>666</v>
      </c>
      <c r="N114" s="96"/>
      <c r="O114" s="96"/>
      <c r="P114" s="96"/>
      <c r="Q114" s="96"/>
      <c r="R114" s="96"/>
      <c r="S114" s="96"/>
      <c r="T114" s="96"/>
      <c r="U114" s="96"/>
      <c r="V114" s="96"/>
      <c r="W114" s="96"/>
      <c r="X114" s="96"/>
      <c r="Y114" s="96"/>
    </row>
    <row r="115" spans="1:25" s="111" customFormat="1" ht="27">
      <c r="A115" s="96"/>
      <c r="B115" s="83"/>
      <c r="C115" s="180">
        <v>108</v>
      </c>
      <c r="D115" s="121" t="s">
        <v>816</v>
      </c>
      <c r="E115" s="121"/>
      <c r="F115" s="121" t="s">
        <v>759</v>
      </c>
      <c r="G115" s="121" t="s">
        <v>684</v>
      </c>
      <c r="H115" s="121" t="s">
        <v>759</v>
      </c>
      <c r="I115" s="121"/>
      <c r="J115" s="121" t="s">
        <v>10</v>
      </c>
      <c r="K115" s="121" t="s">
        <v>760</v>
      </c>
      <c r="L115" s="121" t="s">
        <v>711</v>
      </c>
      <c r="M115" s="148" t="s">
        <v>644</v>
      </c>
      <c r="N115" s="96"/>
      <c r="O115" s="96"/>
      <c r="P115" s="96"/>
      <c r="Q115" s="96"/>
      <c r="R115" s="96"/>
      <c r="S115" s="96"/>
      <c r="T115" s="96"/>
      <c r="U115" s="96"/>
      <c r="V115" s="96"/>
      <c r="W115" s="96"/>
      <c r="X115" s="96"/>
      <c r="Y115" s="96"/>
    </row>
    <row r="116" spans="1:25" s="111" customFormat="1" ht="27">
      <c r="A116" s="96"/>
      <c r="B116" s="83"/>
      <c r="C116" s="121">
        <v>109</v>
      </c>
      <c r="D116" s="121" t="s">
        <v>793</v>
      </c>
      <c r="E116" s="121"/>
      <c r="F116" s="121" t="s">
        <v>759</v>
      </c>
      <c r="G116" s="121" t="s">
        <v>10</v>
      </c>
      <c r="H116" s="121" t="s">
        <v>759</v>
      </c>
      <c r="I116" s="121"/>
      <c r="J116" s="121" t="s">
        <v>660</v>
      </c>
      <c r="K116" s="121" t="s">
        <v>761</v>
      </c>
      <c r="L116" s="146" t="s">
        <v>755</v>
      </c>
      <c r="M116" s="148" t="s">
        <v>666</v>
      </c>
      <c r="N116" s="96"/>
      <c r="O116" s="96"/>
      <c r="P116" s="96"/>
      <c r="Q116" s="96"/>
      <c r="R116" s="96"/>
      <c r="S116" s="96"/>
      <c r="T116" s="96"/>
      <c r="U116" s="96"/>
      <c r="V116" s="96"/>
      <c r="W116" s="96"/>
      <c r="X116" s="96"/>
      <c r="Y116" s="96"/>
    </row>
    <row r="117" spans="1:25" s="111" customFormat="1" ht="13.5">
      <c r="A117" s="168"/>
      <c r="B117" s="83"/>
      <c r="C117" s="180">
        <v>110</v>
      </c>
      <c r="D117" s="173" t="s">
        <v>683</v>
      </c>
      <c r="E117" s="173" t="s">
        <v>762</v>
      </c>
      <c r="F117" s="173" t="s">
        <v>763</v>
      </c>
      <c r="G117" s="173" t="s">
        <v>684</v>
      </c>
      <c r="H117" s="173" t="s">
        <v>764</v>
      </c>
      <c r="I117" s="173" t="s">
        <v>762</v>
      </c>
      <c r="J117" s="173" t="s">
        <v>660</v>
      </c>
      <c r="K117" s="173" t="s">
        <v>765</v>
      </c>
      <c r="L117" s="146"/>
      <c r="M117" s="148" t="s">
        <v>644</v>
      </c>
      <c r="N117" s="168"/>
      <c r="O117" s="168"/>
      <c r="P117" s="168"/>
      <c r="Q117" s="168"/>
      <c r="R117" s="168"/>
      <c r="S117" s="168"/>
      <c r="T117" s="168"/>
      <c r="U117" s="168"/>
      <c r="V117" s="168"/>
      <c r="W117" s="168"/>
      <c r="X117" s="168"/>
      <c r="Y117" s="168"/>
    </row>
    <row r="118" spans="1:25" s="111" customFormat="1" ht="27">
      <c r="A118" s="96"/>
      <c r="B118" s="83"/>
      <c r="C118" s="121">
        <v>111</v>
      </c>
      <c r="D118" s="173" t="s">
        <v>683</v>
      </c>
      <c r="E118" s="173" t="s">
        <v>762</v>
      </c>
      <c r="F118" s="173" t="s">
        <v>763</v>
      </c>
      <c r="G118" s="173" t="s">
        <v>766</v>
      </c>
      <c r="H118" s="173" t="s">
        <v>764</v>
      </c>
      <c r="I118" s="173" t="s">
        <v>762</v>
      </c>
      <c r="J118" s="173" t="s">
        <v>660</v>
      </c>
      <c r="K118" s="173" t="s">
        <v>767</v>
      </c>
      <c r="L118" s="146" t="s">
        <v>755</v>
      </c>
      <c r="M118" s="148" t="s">
        <v>666</v>
      </c>
      <c r="N118" s="96"/>
      <c r="O118" s="96"/>
      <c r="P118" s="96"/>
      <c r="Q118" s="96"/>
      <c r="R118" s="96"/>
      <c r="S118" s="96"/>
      <c r="T118" s="96"/>
      <c r="U118" s="96"/>
      <c r="V118" s="96"/>
      <c r="W118" s="96"/>
      <c r="X118" s="96"/>
      <c r="Y118" s="96"/>
    </row>
    <row r="119" spans="1:25" s="111" customFormat="1" ht="13.5">
      <c r="A119" s="96"/>
      <c r="B119" s="83"/>
      <c r="C119" s="180">
        <v>112</v>
      </c>
      <c r="D119" s="173" t="s">
        <v>683</v>
      </c>
      <c r="E119" s="173" t="s">
        <v>762</v>
      </c>
      <c r="F119" s="173" t="s">
        <v>768</v>
      </c>
      <c r="G119" s="173" t="s">
        <v>684</v>
      </c>
      <c r="H119" s="173" t="s">
        <v>769</v>
      </c>
      <c r="I119" s="173" t="s">
        <v>762</v>
      </c>
      <c r="J119" s="173" t="s">
        <v>660</v>
      </c>
      <c r="K119" s="173" t="s">
        <v>770</v>
      </c>
      <c r="L119" s="146"/>
      <c r="M119" s="148" t="s">
        <v>644</v>
      </c>
      <c r="N119" s="96"/>
      <c r="O119" s="96"/>
      <c r="P119" s="96"/>
      <c r="Q119" s="96"/>
      <c r="R119" s="96"/>
      <c r="S119" s="96"/>
      <c r="T119" s="96"/>
      <c r="U119" s="96"/>
      <c r="V119" s="96"/>
      <c r="W119" s="96"/>
      <c r="X119" s="96"/>
      <c r="Y119" s="96"/>
    </row>
    <row r="120" spans="1:25" s="111" customFormat="1" ht="27">
      <c r="A120" s="96"/>
      <c r="B120" s="83"/>
      <c r="C120" s="121">
        <v>113</v>
      </c>
      <c r="D120" s="173" t="s">
        <v>683</v>
      </c>
      <c r="E120" s="173" t="s">
        <v>762</v>
      </c>
      <c r="F120" s="173" t="s">
        <v>768</v>
      </c>
      <c r="G120" s="173" t="s">
        <v>766</v>
      </c>
      <c r="H120" s="173" t="s">
        <v>769</v>
      </c>
      <c r="I120" s="173" t="s">
        <v>762</v>
      </c>
      <c r="J120" s="173" t="s">
        <v>660</v>
      </c>
      <c r="K120" s="173" t="s">
        <v>771</v>
      </c>
      <c r="L120" s="146" t="s">
        <v>755</v>
      </c>
      <c r="M120" s="148" t="s">
        <v>666</v>
      </c>
      <c r="N120" s="96"/>
      <c r="O120" s="96"/>
      <c r="P120" s="96"/>
      <c r="Q120" s="96"/>
      <c r="R120" s="96"/>
      <c r="S120" s="96"/>
      <c r="T120" s="96"/>
      <c r="U120" s="96"/>
      <c r="V120" s="96"/>
      <c r="W120" s="96"/>
      <c r="X120" s="96"/>
      <c r="Y120" s="96"/>
    </row>
    <row r="121" spans="1:25" s="111" customFormat="1" ht="13.5">
      <c r="A121" s="96"/>
      <c r="B121" s="83"/>
      <c r="C121" s="180">
        <v>114</v>
      </c>
      <c r="D121" s="173" t="s">
        <v>683</v>
      </c>
      <c r="E121" s="173" t="s">
        <v>762</v>
      </c>
      <c r="F121" s="173" t="s">
        <v>772</v>
      </c>
      <c r="G121" s="173" t="s">
        <v>684</v>
      </c>
      <c r="H121" s="173" t="s">
        <v>773</v>
      </c>
      <c r="I121" s="173" t="s">
        <v>762</v>
      </c>
      <c r="J121" s="173" t="s">
        <v>660</v>
      </c>
      <c r="K121" s="173" t="s">
        <v>774</v>
      </c>
      <c r="L121" s="146"/>
      <c r="M121" s="148" t="s">
        <v>644</v>
      </c>
      <c r="N121" s="96"/>
      <c r="O121" s="96"/>
      <c r="P121" s="96"/>
      <c r="Q121" s="96"/>
      <c r="R121" s="96"/>
      <c r="S121" s="96"/>
      <c r="T121" s="96"/>
      <c r="U121" s="96"/>
      <c r="V121" s="96"/>
      <c r="W121" s="96"/>
      <c r="X121" s="96"/>
      <c r="Y121" s="96"/>
    </row>
    <row r="122" spans="1:25" s="111" customFormat="1" ht="27">
      <c r="A122" s="96"/>
      <c r="B122" s="83"/>
      <c r="C122" s="121">
        <v>115</v>
      </c>
      <c r="D122" s="173" t="s">
        <v>683</v>
      </c>
      <c r="E122" s="173" t="s">
        <v>762</v>
      </c>
      <c r="F122" s="173" t="s">
        <v>772</v>
      </c>
      <c r="G122" s="173" t="s">
        <v>766</v>
      </c>
      <c r="H122" s="173" t="s">
        <v>773</v>
      </c>
      <c r="I122" s="173" t="s">
        <v>762</v>
      </c>
      <c r="J122" s="173" t="s">
        <v>660</v>
      </c>
      <c r="K122" s="173" t="s">
        <v>775</v>
      </c>
      <c r="L122" s="146" t="s">
        <v>755</v>
      </c>
      <c r="M122" s="148" t="s">
        <v>666</v>
      </c>
      <c r="N122" s="96"/>
      <c r="O122" s="96"/>
      <c r="P122" s="96"/>
      <c r="Q122" s="96"/>
      <c r="R122" s="96"/>
      <c r="S122" s="96"/>
      <c r="T122" s="96"/>
      <c r="U122" s="96"/>
      <c r="V122" s="96"/>
      <c r="W122" s="96"/>
      <c r="X122" s="96"/>
      <c r="Y122" s="96"/>
    </row>
    <row r="123" spans="1:25" s="111" customFormat="1" ht="13.5">
      <c r="A123" s="96"/>
      <c r="B123" s="83"/>
      <c r="C123" s="180">
        <v>116</v>
      </c>
      <c r="D123" s="173" t="s">
        <v>683</v>
      </c>
      <c r="E123" s="173" t="s">
        <v>762</v>
      </c>
      <c r="F123" s="173" t="s">
        <v>776</v>
      </c>
      <c r="G123" s="173" t="s">
        <v>684</v>
      </c>
      <c r="H123" s="173" t="s">
        <v>777</v>
      </c>
      <c r="I123" s="173" t="s">
        <v>762</v>
      </c>
      <c r="J123" s="173" t="s">
        <v>660</v>
      </c>
      <c r="K123" s="173" t="s">
        <v>778</v>
      </c>
      <c r="L123" s="146"/>
      <c r="M123" s="148" t="s">
        <v>644</v>
      </c>
      <c r="N123" s="96"/>
      <c r="O123" s="96"/>
      <c r="P123" s="96"/>
      <c r="Q123" s="96"/>
      <c r="R123" s="96"/>
      <c r="S123" s="96"/>
      <c r="T123" s="96"/>
      <c r="U123" s="96"/>
      <c r="V123" s="96"/>
      <c r="W123" s="96"/>
      <c r="X123" s="96"/>
      <c r="Y123" s="96"/>
    </row>
    <row r="124" spans="1:25" s="111" customFormat="1" ht="27">
      <c r="A124" s="96"/>
      <c r="B124" s="83"/>
      <c r="C124" s="121">
        <v>117</v>
      </c>
      <c r="D124" s="173" t="s">
        <v>683</v>
      </c>
      <c r="E124" s="173" t="s">
        <v>762</v>
      </c>
      <c r="F124" s="173" t="s">
        <v>776</v>
      </c>
      <c r="G124" s="173" t="s">
        <v>766</v>
      </c>
      <c r="H124" s="173" t="s">
        <v>777</v>
      </c>
      <c r="I124" s="173" t="s">
        <v>762</v>
      </c>
      <c r="J124" s="173" t="s">
        <v>660</v>
      </c>
      <c r="K124" s="173" t="s">
        <v>779</v>
      </c>
      <c r="L124" s="146" t="s">
        <v>755</v>
      </c>
      <c r="M124" s="148" t="s">
        <v>666</v>
      </c>
      <c r="N124" s="96"/>
      <c r="O124" s="96"/>
      <c r="P124" s="96"/>
      <c r="Q124" s="96"/>
      <c r="R124" s="96"/>
      <c r="S124" s="96"/>
      <c r="T124" s="96"/>
      <c r="U124" s="96"/>
      <c r="V124" s="96"/>
      <c r="W124" s="96"/>
      <c r="X124" s="96"/>
      <c r="Y124" s="96"/>
    </row>
    <row r="125" spans="1:25" s="111" customFormat="1" ht="81">
      <c r="A125" s="96"/>
      <c r="B125" s="150" t="s">
        <v>780</v>
      </c>
      <c r="C125" s="180">
        <v>118</v>
      </c>
      <c r="D125" s="121"/>
      <c r="E125" s="174" t="s">
        <v>762</v>
      </c>
      <c r="F125" s="121"/>
      <c r="G125" s="121" t="s">
        <v>722</v>
      </c>
      <c r="H125" s="121"/>
      <c r="I125" s="121"/>
      <c r="J125" s="121" t="s">
        <v>722</v>
      </c>
      <c r="K125" s="121" t="s">
        <v>781</v>
      </c>
      <c r="L125" s="146" t="s">
        <v>724</v>
      </c>
      <c r="M125" s="148" t="s">
        <v>666</v>
      </c>
      <c r="N125" s="96"/>
      <c r="O125" s="96"/>
      <c r="P125" s="96"/>
      <c r="Q125" s="96"/>
      <c r="R125" s="96"/>
      <c r="S125" s="96"/>
      <c r="T125" s="96"/>
      <c r="U125" s="96"/>
      <c r="V125" s="96"/>
      <c r="W125" s="96"/>
      <c r="X125" s="96"/>
      <c r="Y125" s="96"/>
    </row>
    <row r="126" spans="1:25" s="111" customFormat="1" ht="43.5">
      <c r="A126" s="96"/>
      <c r="B126" s="150" t="s">
        <v>782</v>
      </c>
      <c r="C126" s="121">
        <v>119</v>
      </c>
      <c r="D126" s="121" t="s">
        <v>738</v>
      </c>
      <c r="E126" s="121" t="s">
        <v>714</v>
      </c>
      <c r="F126" s="121"/>
      <c r="G126" s="121" t="s">
        <v>722</v>
      </c>
      <c r="H126" s="121" t="s">
        <v>783</v>
      </c>
      <c r="I126" s="121"/>
      <c r="J126" s="121" t="s">
        <v>727</v>
      </c>
      <c r="K126" s="121" t="s">
        <v>784</v>
      </c>
      <c r="L126" s="146"/>
      <c r="M126" s="148" t="s">
        <v>644</v>
      </c>
      <c r="N126" s="96"/>
      <c r="O126" s="96"/>
      <c r="P126" s="96"/>
      <c r="Q126" s="96"/>
      <c r="R126" s="96"/>
      <c r="S126" s="96"/>
      <c r="T126" s="96"/>
      <c r="U126" s="96"/>
      <c r="V126" s="96"/>
      <c r="W126" s="96"/>
      <c r="X126" s="96"/>
      <c r="Y126" s="96"/>
    </row>
    <row r="127" spans="1:25" s="111" customFormat="1" ht="121.5">
      <c r="A127" s="96"/>
      <c r="B127" s="150" t="s">
        <v>785</v>
      </c>
      <c r="C127" s="180">
        <v>120</v>
      </c>
      <c r="D127" s="121" t="s">
        <v>786</v>
      </c>
      <c r="E127" s="121"/>
      <c r="F127" s="121" t="s">
        <v>748</v>
      </c>
      <c r="G127" s="121" t="s">
        <v>660</v>
      </c>
      <c r="H127" s="121" t="s">
        <v>748</v>
      </c>
      <c r="I127" s="121"/>
      <c r="J127" s="121" t="s">
        <v>660</v>
      </c>
      <c r="K127" s="121" t="s">
        <v>817</v>
      </c>
      <c r="L127" s="146" t="s">
        <v>788</v>
      </c>
      <c r="M127" s="148" t="s">
        <v>666</v>
      </c>
      <c r="N127" s="96"/>
      <c r="O127" s="96"/>
      <c r="P127" s="96"/>
      <c r="Q127" s="96"/>
      <c r="R127" s="96"/>
      <c r="S127" s="96"/>
      <c r="T127" s="96"/>
      <c r="U127" s="96"/>
      <c r="V127" s="96"/>
      <c r="W127" s="96"/>
      <c r="X127" s="96"/>
      <c r="Y127" s="96"/>
    </row>
    <row r="128" spans="1:25" s="111" customFormat="1" ht="121.5">
      <c r="A128" s="96"/>
      <c r="B128" s="83"/>
      <c r="C128" s="121">
        <v>121</v>
      </c>
      <c r="D128" s="121" t="s">
        <v>789</v>
      </c>
      <c r="E128" s="121"/>
      <c r="F128" s="121" t="s">
        <v>752</v>
      </c>
      <c r="G128" s="121" t="s">
        <v>660</v>
      </c>
      <c r="H128" s="121" t="s">
        <v>752</v>
      </c>
      <c r="I128" s="121"/>
      <c r="J128" s="121" t="s">
        <v>660</v>
      </c>
      <c r="K128" s="121" t="s">
        <v>818</v>
      </c>
      <c r="L128" s="146" t="s">
        <v>788</v>
      </c>
      <c r="M128" s="148" t="s">
        <v>666</v>
      </c>
      <c r="N128" s="96"/>
      <c r="O128" s="96"/>
      <c r="P128" s="96"/>
      <c r="Q128" s="96"/>
      <c r="R128" s="96"/>
      <c r="S128" s="96"/>
      <c r="T128" s="96"/>
      <c r="U128" s="96"/>
      <c r="V128" s="96"/>
      <c r="W128" s="96"/>
      <c r="X128" s="96"/>
      <c r="Y128" s="96"/>
    </row>
    <row r="129" spans="1:25" s="111" customFormat="1" ht="121.5">
      <c r="A129" s="96"/>
      <c r="B129" s="83"/>
      <c r="C129" s="180">
        <v>122</v>
      </c>
      <c r="D129" s="121" t="s">
        <v>791</v>
      </c>
      <c r="E129" s="121"/>
      <c r="F129" s="121" t="s">
        <v>756</v>
      </c>
      <c r="G129" s="121" t="s">
        <v>660</v>
      </c>
      <c r="H129" s="121" t="s">
        <v>756</v>
      </c>
      <c r="I129" s="121"/>
      <c r="J129" s="121" t="s">
        <v>660</v>
      </c>
      <c r="K129" s="121" t="s">
        <v>819</v>
      </c>
      <c r="L129" s="146" t="s">
        <v>788</v>
      </c>
      <c r="M129" s="148" t="s">
        <v>666</v>
      </c>
      <c r="N129" s="96"/>
      <c r="O129" s="96"/>
      <c r="P129" s="96"/>
      <c r="Q129" s="96"/>
      <c r="R129" s="96"/>
      <c r="S129" s="96"/>
      <c r="T129" s="96"/>
      <c r="U129" s="96"/>
      <c r="V129" s="96"/>
      <c r="W129" s="96"/>
      <c r="X129" s="96"/>
      <c r="Y129" s="96"/>
    </row>
    <row r="130" spans="1:25" s="111" customFormat="1" ht="121.5">
      <c r="A130" s="96"/>
      <c r="B130" s="83"/>
      <c r="C130" s="121">
        <v>123</v>
      </c>
      <c r="D130" s="121" t="s">
        <v>793</v>
      </c>
      <c r="E130" s="121"/>
      <c r="F130" s="121" t="s">
        <v>759</v>
      </c>
      <c r="G130" s="121" t="s">
        <v>660</v>
      </c>
      <c r="H130" s="121" t="s">
        <v>759</v>
      </c>
      <c r="I130" s="121"/>
      <c r="J130" s="121" t="s">
        <v>660</v>
      </c>
      <c r="K130" s="121" t="s">
        <v>820</v>
      </c>
      <c r="L130" s="146" t="s">
        <v>788</v>
      </c>
      <c r="M130" s="148" t="s">
        <v>666</v>
      </c>
      <c r="N130" s="96"/>
      <c r="O130" s="96"/>
      <c r="P130" s="96"/>
      <c r="Q130" s="96"/>
      <c r="R130" s="96"/>
      <c r="S130" s="96"/>
      <c r="T130" s="96"/>
      <c r="U130" s="96"/>
      <c r="V130" s="96"/>
      <c r="W130" s="96"/>
      <c r="X130" s="96"/>
      <c r="Y130" s="96"/>
    </row>
    <row r="131" spans="1:25" s="111" customFormat="1" ht="121.5">
      <c r="A131" s="96"/>
      <c r="B131" s="83"/>
      <c r="C131" s="180">
        <v>124</v>
      </c>
      <c r="D131" s="173" t="s">
        <v>683</v>
      </c>
      <c r="E131" s="173" t="s">
        <v>762</v>
      </c>
      <c r="F131" s="173" t="s">
        <v>763</v>
      </c>
      <c r="G131" s="121" t="s">
        <v>660</v>
      </c>
      <c r="H131" s="173" t="s">
        <v>764</v>
      </c>
      <c r="I131" s="173" t="s">
        <v>762</v>
      </c>
      <c r="J131" s="173" t="s">
        <v>660</v>
      </c>
      <c r="K131" s="173" t="s">
        <v>821</v>
      </c>
      <c r="L131" s="146" t="s">
        <v>788</v>
      </c>
      <c r="M131" s="148" t="s">
        <v>666</v>
      </c>
      <c r="N131" s="96"/>
      <c r="O131" s="96"/>
      <c r="P131" s="96"/>
      <c r="Q131" s="96"/>
      <c r="R131" s="96"/>
      <c r="S131" s="96"/>
      <c r="T131" s="96"/>
      <c r="U131" s="96"/>
      <c r="V131" s="96"/>
      <c r="W131" s="96"/>
      <c r="X131" s="96"/>
      <c r="Y131" s="96"/>
    </row>
    <row r="132" spans="1:25" s="111" customFormat="1" ht="121.5">
      <c r="A132" s="96"/>
      <c r="B132" s="83"/>
      <c r="C132" s="121">
        <v>125</v>
      </c>
      <c r="D132" s="173" t="s">
        <v>683</v>
      </c>
      <c r="E132" s="173" t="s">
        <v>762</v>
      </c>
      <c r="F132" s="173" t="s">
        <v>768</v>
      </c>
      <c r="G132" s="121" t="s">
        <v>660</v>
      </c>
      <c r="H132" s="173" t="s">
        <v>769</v>
      </c>
      <c r="I132" s="173" t="s">
        <v>762</v>
      </c>
      <c r="J132" s="173" t="s">
        <v>660</v>
      </c>
      <c r="K132" s="173" t="s">
        <v>822</v>
      </c>
      <c r="L132" s="146" t="s">
        <v>788</v>
      </c>
      <c r="M132" s="148" t="s">
        <v>666</v>
      </c>
      <c r="N132" s="96"/>
      <c r="O132" s="96"/>
      <c r="P132" s="96"/>
      <c r="Q132" s="96"/>
      <c r="R132" s="96"/>
      <c r="S132" s="96"/>
      <c r="T132" s="96"/>
      <c r="U132" s="96"/>
      <c r="V132" s="96"/>
      <c r="W132" s="96"/>
      <c r="X132" s="96"/>
      <c r="Y132" s="96"/>
    </row>
    <row r="133" spans="1:25" s="111" customFormat="1" ht="121.5">
      <c r="A133" s="96"/>
      <c r="B133" s="83"/>
      <c r="C133" s="180">
        <v>126</v>
      </c>
      <c r="D133" s="173" t="s">
        <v>683</v>
      </c>
      <c r="E133" s="173" t="s">
        <v>762</v>
      </c>
      <c r="F133" s="173" t="s">
        <v>772</v>
      </c>
      <c r="G133" s="121" t="s">
        <v>660</v>
      </c>
      <c r="H133" s="173" t="s">
        <v>773</v>
      </c>
      <c r="I133" s="173" t="s">
        <v>762</v>
      </c>
      <c r="J133" s="173" t="s">
        <v>660</v>
      </c>
      <c r="K133" s="173" t="s">
        <v>823</v>
      </c>
      <c r="L133" s="146" t="s">
        <v>788</v>
      </c>
      <c r="M133" s="148" t="s">
        <v>666</v>
      </c>
      <c r="N133" s="96"/>
      <c r="O133" s="96"/>
      <c r="P133" s="96"/>
      <c r="Q133" s="96"/>
      <c r="R133" s="96"/>
      <c r="S133" s="96"/>
      <c r="T133" s="96"/>
      <c r="U133" s="96"/>
      <c r="V133" s="96"/>
      <c r="W133" s="96"/>
      <c r="X133" s="96"/>
      <c r="Y133" s="96"/>
    </row>
    <row r="134" spans="1:25" s="111" customFormat="1" ht="121.5">
      <c r="A134" s="96"/>
      <c r="B134" s="83"/>
      <c r="C134" s="121">
        <v>127</v>
      </c>
      <c r="D134" s="173" t="s">
        <v>683</v>
      </c>
      <c r="E134" s="173" t="s">
        <v>762</v>
      </c>
      <c r="F134" s="173" t="s">
        <v>776</v>
      </c>
      <c r="G134" s="121" t="s">
        <v>660</v>
      </c>
      <c r="H134" s="173" t="s">
        <v>777</v>
      </c>
      <c r="I134" s="173" t="s">
        <v>762</v>
      </c>
      <c r="J134" s="173" t="s">
        <v>660</v>
      </c>
      <c r="K134" s="173" t="s">
        <v>824</v>
      </c>
      <c r="L134" s="146" t="s">
        <v>788</v>
      </c>
      <c r="M134" s="148" t="s">
        <v>666</v>
      </c>
      <c r="N134" s="96"/>
      <c r="O134" s="96"/>
      <c r="P134" s="96"/>
      <c r="Q134" s="96"/>
      <c r="R134" s="96"/>
      <c r="S134" s="96"/>
      <c r="T134" s="96"/>
      <c r="U134" s="96"/>
      <c r="V134" s="96"/>
      <c r="W134" s="96"/>
      <c r="X134" s="96"/>
      <c r="Y134" s="96"/>
    </row>
    <row r="135" spans="1:25" s="111" customFormat="1" ht="107.25">
      <c r="A135" s="227" t="s">
        <v>581</v>
      </c>
      <c r="B135" s="227" t="s">
        <v>825</v>
      </c>
      <c r="C135" s="180">
        <v>128</v>
      </c>
      <c r="D135" s="188" t="s">
        <v>692</v>
      </c>
      <c r="E135" s="189">
        <v>60</v>
      </c>
      <c r="F135" s="189" t="s">
        <v>693</v>
      </c>
      <c r="G135" s="189" t="s">
        <v>668</v>
      </c>
      <c r="H135" s="143" t="s">
        <v>669</v>
      </c>
      <c r="I135" s="135" t="s">
        <v>581</v>
      </c>
      <c r="J135" s="189" t="s">
        <v>668</v>
      </c>
      <c r="K135" s="135" t="s">
        <v>826</v>
      </c>
      <c r="L135" s="228" t="s">
        <v>827</v>
      </c>
      <c r="M135" s="147" t="s">
        <v>644</v>
      </c>
      <c r="N135" s="116"/>
      <c r="O135" s="116"/>
      <c r="P135" s="116"/>
      <c r="Q135" s="116"/>
      <c r="R135" s="116"/>
      <c r="S135" s="116"/>
      <c r="T135" s="116"/>
      <c r="U135" s="116"/>
      <c r="V135" s="116"/>
      <c r="W135" s="116"/>
      <c r="X135" s="116"/>
      <c r="Y135" s="116"/>
    </row>
    <row r="136" spans="1:25" s="111" customFormat="1" ht="20.100000000000001" customHeight="1">
      <c r="A136" s="96"/>
      <c r="B136" s="150" t="s">
        <v>705</v>
      </c>
      <c r="C136" s="121"/>
      <c r="D136" s="121"/>
      <c r="E136" s="121"/>
      <c r="F136" s="121"/>
      <c r="G136" s="121"/>
      <c r="H136" s="121"/>
      <c r="I136" s="167"/>
      <c r="J136" s="121"/>
      <c r="K136" s="121"/>
      <c r="L136" s="121"/>
      <c r="M136" s="148"/>
      <c r="N136" s="96"/>
      <c r="O136" s="96"/>
      <c r="P136" s="96"/>
      <c r="Q136" s="96"/>
      <c r="R136" s="96"/>
      <c r="S136" s="96"/>
      <c r="T136" s="96"/>
      <c r="U136" s="96"/>
      <c r="V136" s="96"/>
      <c r="W136" s="96"/>
      <c r="X136" s="96"/>
      <c r="Y136" s="96"/>
    </row>
    <row r="137" spans="1:25" s="111" customFormat="1" ht="94.5">
      <c r="A137" s="96"/>
      <c r="B137" s="210" t="s">
        <v>706</v>
      </c>
      <c r="C137" s="180">
        <v>129</v>
      </c>
      <c r="D137" s="180" t="s">
        <v>707</v>
      </c>
      <c r="E137" s="180">
        <v>105</v>
      </c>
      <c r="F137" s="211" t="s">
        <v>708</v>
      </c>
      <c r="G137" s="180" t="s">
        <v>680</v>
      </c>
      <c r="H137" s="180" t="s">
        <v>709</v>
      </c>
      <c r="I137" s="181"/>
      <c r="J137" s="180" t="s">
        <v>10</v>
      </c>
      <c r="K137" s="180" t="s">
        <v>710</v>
      </c>
      <c r="L137" s="180" t="s">
        <v>711</v>
      </c>
      <c r="M137" s="182" t="s">
        <v>644</v>
      </c>
      <c r="N137" s="96"/>
      <c r="O137" s="96"/>
      <c r="P137" s="96"/>
      <c r="Q137" s="96"/>
      <c r="R137" s="96"/>
      <c r="S137" s="96"/>
      <c r="T137" s="96"/>
      <c r="U137" s="96"/>
      <c r="V137" s="96"/>
      <c r="W137" s="96"/>
      <c r="X137" s="96"/>
      <c r="Y137" s="96"/>
    </row>
    <row r="138" spans="1:25" s="111" customFormat="1" ht="27">
      <c r="A138" s="96"/>
      <c r="B138" s="83"/>
      <c r="C138" s="121">
        <v>130</v>
      </c>
      <c r="D138" s="121" t="s">
        <v>707</v>
      </c>
      <c r="E138" s="121">
        <v>85</v>
      </c>
      <c r="F138" s="121" t="s">
        <v>709</v>
      </c>
      <c r="G138" s="121" t="s">
        <v>10</v>
      </c>
      <c r="H138" s="121" t="s">
        <v>709</v>
      </c>
      <c r="I138" s="121"/>
      <c r="J138" s="121" t="s">
        <v>712</v>
      </c>
      <c r="K138" s="121" t="s">
        <v>713</v>
      </c>
      <c r="L138" s="146"/>
      <c r="M138" s="148" t="s">
        <v>644</v>
      </c>
      <c r="N138" s="96"/>
      <c r="O138" s="96"/>
      <c r="P138" s="96"/>
      <c r="Q138" s="96"/>
      <c r="R138" s="96"/>
      <c r="S138" s="96"/>
      <c r="T138" s="96"/>
      <c r="U138" s="96"/>
      <c r="V138" s="96"/>
      <c r="W138" s="96"/>
      <c r="X138" s="96"/>
      <c r="Y138" s="96"/>
    </row>
    <row r="139" spans="1:25" s="111" customFormat="1" ht="67.5">
      <c r="A139" s="96"/>
      <c r="B139" s="83"/>
      <c r="C139" s="180">
        <v>131</v>
      </c>
      <c r="D139" s="121" t="s">
        <v>707</v>
      </c>
      <c r="E139" s="121" t="s">
        <v>714</v>
      </c>
      <c r="F139" s="121" t="s">
        <v>715</v>
      </c>
      <c r="G139" s="121" t="s">
        <v>10</v>
      </c>
      <c r="H139" s="121" t="s">
        <v>715</v>
      </c>
      <c r="I139" s="121"/>
      <c r="J139" s="121" t="s">
        <v>660</v>
      </c>
      <c r="K139" s="121" t="s">
        <v>716</v>
      </c>
      <c r="L139" s="146" t="s">
        <v>717</v>
      </c>
      <c r="M139" s="148" t="s">
        <v>666</v>
      </c>
      <c r="N139" s="96"/>
      <c r="O139" s="96"/>
      <c r="P139" s="96"/>
      <c r="Q139" s="96"/>
      <c r="R139" s="96"/>
      <c r="S139" s="96"/>
      <c r="T139" s="96"/>
      <c r="U139" s="96"/>
      <c r="V139" s="96"/>
      <c r="W139" s="96"/>
      <c r="X139" s="96"/>
      <c r="Y139" s="96"/>
    </row>
    <row r="140" spans="1:25" s="111" customFormat="1" ht="67.5">
      <c r="A140" s="96"/>
      <c r="B140" s="83"/>
      <c r="C140" s="121">
        <v>132</v>
      </c>
      <c r="D140" s="121" t="s">
        <v>707</v>
      </c>
      <c r="E140" s="121" t="s">
        <v>714</v>
      </c>
      <c r="F140" s="121" t="s">
        <v>718</v>
      </c>
      <c r="G140" s="121" t="s">
        <v>10</v>
      </c>
      <c r="H140" s="121" t="s">
        <v>718</v>
      </c>
      <c r="I140" s="121"/>
      <c r="J140" s="121" t="s">
        <v>12</v>
      </c>
      <c r="K140" s="121" t="s">
        <v>719</v>
      </c>
      <c r="L140" s="146" t="s">
        <v>720</v>
      </c>
      <c r="M140" s="148" t="s">
        <v>666</v>
      </c>
      <c r="N140" s="96"/>
      <c r="O140" s="96"/>
      <c r="P140" s="96"/>
      <c r="Q140" s="96"/>
      <c r="R140" s="96"/>
      <c r="S140" s="96"/>
      <c r="T140" s="96"/>
      <c r="U140" s="96"/>
      <c r="V140" s="96"/>
      <c r="W140" s="96"/>
      <c r="X140" s="96"/>
      <c r="Y140" s="96"/>
    </row>
    <row r="141" spans="1:25" s="111" customFormat="1" ht="81">
      <c r="A141" s="96"/>
      <c r="B141" s="150" t="s">
        <v>721</v>
      </c>
      <c r="C141" s="180">
        <v>133</v>
      </c>
      <c r="D141" s="121"/>
      <c r="E141" s="121"/>
      <c r="F141" s="121"/>
      <c r="G141" s="121" t="s">
        <v>722</v>
      </c>
      <c r="H141" s="121"/>
      <c r="I141" s="121"/>
      <c r="J141" s="121" t="s">
        <v>722</v>
      </c>
      <c r="K141" s="121" t="s">
        <v>723</v>
      </c>
      <c r="L141" s="146" t="s">
        <v>724</v>
      </c>
      <c r="M141" s="148" t="s">
        <v>666</v>
      </c>
      <c r="N141" s="96"/>
      <c r="O141" s="96"/>
      <c r="P141" s="96"/>
      <c r="Q141" s="96"/>
      <c r="R141" s="96"/>
      <c r="S141" s="96"/>
      <c r="T141" s="96"/>
      <c r="U141" s="96"/>
      <c r="V141" s="96"/>
      <c r="W141" s="96"/>
      <c r="X141" s="96"/>
      <c r="Y141" s="96"/>
    </row>
    <row r="142" spans="1:25" s="111" customFormat="1" ht="43.5">
      <c r="A142" s="96"/>
      <c r="B142" s="150" t="s">
        <v>725</v>
      </c>
      <c r="C142" s="121">
        <v>134</v>
      </c>
      <c r="D142" s="121"/>
      <c r="E142" s="121"/>
      <c r="F142" s="121"/>
      <c r="G142" s="121" t="s">
        <v>722</v>
      </c>
      <c r="H142" s="121" t="s">
        <v>726</v>
      </c>
      <c r="I142" s="121"/>
      <c r="J142" s="121" t="s">
        <v>727</v>
      </c>
      <c r="K142" s="121" t="s">
        <v>728</v>
      </c>
      <c r="L142" s="146"/>
      <c r="M142" s="148" t="s">
        <v>644</v>
      </c>
      <c r="N142" s="96"/>
      <c r="O142" s="96"/>
      <c r="P142" s="96"/>
      <c r="Q142" s="96"/>
      <c r="R142" s="96"/>
      <c r="S142" s="96"/>
      <c r="T142" s="96"/>
      <c r="U142" s="96"/>
      <c r="V142" s="96"/>
      <c r="W142" s="96"/>
      <c r="X142" s="96"/>
      <c r="Y142" s="96"/>
    </row>
    <row r="143" spans="1:25" s="111" customFormat="1" ht="40.5">
      <c r="A143" s="96"/>
      <c r="B143" s="150" t="s">
        <v>729</v>
      </c>
      <c r="C143" s="180">
        <v>135</v>
      </c>
      <c r="D143" s="121"/>
      <c r="E143" s="121"/>
      <c r="F143" s="121"/>
      <c r="G143" s="121" t="s">
        <v>727</v>
      </c>
      <c r="H143" s="121" t="s">
        <v>726</v>
      </c>
      <c r="I143" s="121"/>
      <c r="J143" s="121" t="s">
        <v>12</v>
      </c>
      <c r="K143" s="121" t="s">
        <v>730</v>
      </c>
      <c r="L143" s="146" t="s">
        <v>731</v>
      </c>
      <c r="M143" s="148" t="s">
        <v>666</v>
      </c>
      <c r="N143" s="96"/>
      <c r="O143" s="96"/>
      <c r="P143" s="96"/>
      <c r="Q143" s="96"/>
      <c r="R143" s="96"/>
      <c r="S143" s="96"/>
      <c r="T143" s="96"/>
      <c r="U143" s="96"/>
      <c r="V143" s="96"/>
      <c r="W143" s="96"/>
      <c r="X143" s="96"/>
      <c r="Y143" s="96"/>
    </row>
    <row r="144" spans="1:25" s="111" customFormat="1" ht="108">
      <c r="A144" s="96"/>
      <c r="B144" s="83"/>
      <c r="C144" s="121">
        <v>136</v>
      </c>
      <c r="D144" s="121" t="s">
        <v>707</v>
      </c>
      <c r="E144" s="121" t="s">
        <v>714</v>
      </c>
      <c r="F144" s="121" t="s">
        <v>718</v>
      </c>
      <c r="G144" s="121" t="s">
        <v>12</v>
      </c>
      <c r="H144" s="121" t="s">
        <v>718</v>
      </c>
      <c r="I144" s="121"/>
      <c r="J144" s="121" t="s">
        <v>12</v>
      </c>
      <c r="K144" s="121" t="s">
        <v>811</v>
      </c>
      <c r="L144" s="121" t="s">
        <v>733</v>
      </c>
      <c r="M144" s="148" t="s">
        <v>666</v>
      </c>
      <c r="N144" s="96"/>
      <c r="O144" s="96"/>
      <c r="P144" s="96"/>
      <c r="Q144" s="96"/>
      <c r="R144" s="96"/>
      <c r="S144" s="96"/>
      <c r="T144" s="96"/>
      <c r="U144" s="96"/>
      <c r="V144" s="96"/>
      <c r="W144" s="96"/>
      <c r="X144" s="96"/>
      <c r="Y144" s="96"/>
    </row>
    <row r="145" spans="1:25" s="111" customFormat="1" ht="40.5">
      <c r="A145" s="96"/>
      <c r="B145" s="83"/>
      <c r="C145" s="180">
        <v>137</v>
      </c>
      <c r="D145" s="121" t="s">
        <v>707</v>
      </c>
      <c r="E145" s="121" t="s">
        <v>714</v>
      </c>
      <c r="F145" s="121"/>
      <c r="G145" s="121" t="s">
        <v>727</v>
      </c>
      <c r="H145" s="121" t="s">
        <v>726</v>
      </c>
      <c r="I145" s="121"/>
      <c r="J145" s="121" t="s">
        <v>660</v>
      </c>
      <c r="K145" s="121" t="s">
        <v>734</v>
      </c>
      <c r="L145" s="146" t="s">
        <v>735</v>
      </c>
      <c r="M145" s="148" t="s">
        <v>666</v>
      </c>
      <c r="N145" s="96"/>
      <c r="O145" s="96"/>
      <c r="P145" s="96"/>
      <c r="Q145" s="96"/>
      <c r="R145" s="96"/>
      <c r="S145" s="96"/>
      <c r="T145" s="96"/>
      <c r="U145" s="96"/>
      <c r="V145" s="96"/>
      <c r="W145" s="96"/>
      <c r="X145" s="96"/>
      <c r="Y145" s="96"/>
    </row>
    <row r="146" spans="1:25" s="111" customFormat="1" ht="108">
      <c r="A146" s="96"/>
      <c r="B146" s="83"/>
      <c r="C146" s="121">
        <v>138</v>
      </c>
      <c r="D146" s="121" t="s">
        <v>707</v>
      </c>
      <c r="E146" s="121" t="s">
        <v>714</v>
      </c>
      <c r="F146" s="121" t="s">
        <v>715</v>
      </c>
      <c r="G146" s="121" t="s">
        <v>660</v>
      </c>
      <c r="H146" s="121" t="s">
        <v>715</v>
      </c>
      <c r="I146" s="121"/>
      <c r="J146" s="121" t="s">
        <v>660</v>
      </c>
      <c r="K146" s="121" t="s">
        <v>812</v>
      </c>
      <c r="L146" s="121" t="s">
        <v>737</v>
      </c>
      <c r="M146" s="148" t="s">
        <v>666</v>
      </c>
      <c r="N146" s="96"/>
      <c r="O146" s="96"/>
      <c r="P146" s="96"/>
      <c r="Q146" s="96"/>
      <c r="R146" s="96"/>
      <c r="S146" s="96"/>
      <c r="T146" s="96"/>
      <c r="U146" s="96"/>
      <c r="V146" s="96"/>
      <c r="W146" s="96"/>
      <c r="X146" s="96"/>
      <c r="Y146" s="96"/>
    </row>
    <row r="147" spans="1:25" s="111" customFormat="1" ht="53.25">
      <c r="A147" s="96"/>
      <c r="B147" s="83"/>
      <c r="C147" s="180">
        <v>139</v>
      </c>
      <c r="D147" s="121" t="s">
        <v>738</v>
      </c>
      <c r="E147" s="121">
        <v>115</v>
      </c>
      <c r="F147" s="121" t="s">
        <v>739</v>
      </c>
      <c r="G147" s="168" t="s">
        <v>680</v>
      </c>
      <c r="H147" s="121" t="s">
        <v>740</v>
      </c>
      <c r="I147" s="121"/>
      <c r="J147" s="121" t="s">
        <v>684</v>
      </c>
      <c r="K147" s="121" t="s">
        <v>741</v>
      </c>
      <c r="L147" s="146"/>
      <c r="M147" s="148" t="s">
        <v>644</v>
      </c>
      <c r="N147" s="96"/>
      <c r="O147" s="96"/>
      <c r="P147" s="96"/>
      <c r="Q147" s="96"/>
      <c r="R147" s="96"/>
      <c r="S147" s="96"/>
      <c r="T147" s="96"/>
      <c r="U147" s="96"/>
      <c r="V147" s="96"/>
      <c r="W147" s="96"/>
      <c r="X147" s="96"/>
      <c r="Y147" s="96"/>
    </row>
    <row r="148" spans="1:25" s="111" customFormat="1" ht="81">
      <c r="A148" s="96"/>
      <c r="B148" s="150" t="s">
        <v>742</v>
      </c>
      <c r="C148" s="121">
        <v>140</v>
      </c>
      <c r="D148" s="121" t="s">
        <v>683</v>
      </c>
      <c r="E148" s="121">
        <v>75</v>
      </c>
      <c r="F148" s="164" t="s">
        <v>743</v>
      </c>
      <c r="G148" s="121" t="s">
        <v>684</v>
      </c>
      <c r="H148" s="121" t="s">
        <v>744</v>
      </c>
      <c r="I148" s="169"/>
      <c r="J148" s="121" t="s">
        <v>745</v>
      </c>
      <c r="K148" s="121" t="s">
        <v>746</v>
      </c>
      <c r="L148" s="121"/>
      <c r="M148" s="148" t="s">
        <v>644</v>
      </c>
      <c r="N148" s="96"/>
      <c r="O148" s="96"/>
      <c r="P148" s="96"/>
      <c r="Q148" s="96"/>
      <c r="R148" s="96"/>
      <c r="S148" s="96"/>
      <c r="T148" s="96"/>
      <c r="U148" s="96"/>
      <c r="V148" s="96"/>
      <c r="W148" s="96"/>
      <c r="X148" s="96"/>
      <c r="Y148" s="96"/>
    </row>
    <row r="149" spans="1:25" s="111" customFormat="1" ht="27">
      <c r="A149" s="96"/>
      <c r="B149" s="150" t="s">
        <v>747</v>
      </c>
      <c r="C149" s="180">
        <v>141</v>
      </c>
      <c r="D149" s="121" t="s">
        <v>813</v>
      </c>
      <c r="E149" s="121"/>
      <c r="F149" s="121" t="s">
        <v>748</v>
      </c>
      <c r="G149" s="121" t="s">
        <v>684</v>
      </c>
      <c r="H149" s="121" t="s">
        <v>748</v>
      </c>
      <c r="I149" s="121"/>
      <c r="J149" s="121" t="s">
        <v>10</v>
      </c>
      <c r="K149" s="121" t="s">
        <v>749</v>
      </c>
      <c r="L149" s="121" t="s">
        <v>711</v>
      </c>
      <c r="M149" s="148" t="s">
        <v>644</v>
      </c>
      <c r="N149" s="96"/>
      <c r="O149" s="96"/>
      <c r="P149" s="96"/>
      <c r="Q149" s="96"/>
      <c r="R149" s="96"/>
      <c r="S149" s="96"/>
      <c r="T149" s="96"/>
      <c r="U149" s="96"/>
      <c r="V149" s="96"/>
      <c r="W149" s="96"/>
      <c r="X149" s="96"/>
      <c r="Y149" s="96"/>
    </row>
    <row r="150" spans="1:25" s="111" customFormat="1" ht="27">
      <c r="A150" s="96"/>
      <c r="B150" s="83"/>
      <c r="C150" s="121">
        <v>142</v>
      </c>
      <c r="D150" s="121" t="s">
        <v>786</v>
      </c>
      <c r="E150" s="121"/>
      <c r="F150" s="121" t="s">
        <v>748</v>
      </c>
      <c r="G150" s="121" t="s">
        <v>10</v>
      </c>
      <c r="H150" s="121" t="s">
        <v>748</v>
      </c>
      <c r="I150" s="121"/>
      <c r="J150" s="121" t="s">
        <v>660</v>
      </c>
      <c r="K150" s="121" t="s">
        <v>750</v>
      </c>
      <c r="L150" s="146" t="s">
        <v>751</v>
      </c>
      <c r="M150" s="148" t="s">
        <v>666</v>
      </c>
      <c r="N150" s="96"/>
      <c r="O150" s="96"/>
      <c r="P150" s="96"/>
      <c r="Q150" s="96"/>
      <c r="R150" s="96"/>
      <c r="S150" s="96"/>
      <c r="T150" s="96"/>
      <c r="U150" s="96"/>
      <c r="V150" s="96"/>
      <c r="W150" s="96"/>
      <c r="X150" s="96"/>
      <c r="Y150" s="96"/>
    </row>
    <row r="151" spans="1:25" s="111" customFormat="1" ht="27">
      <c r="A151" s="96"/>
      <c r="B151" s="83"/>
      <c r="C151" s="180">
        <v>143</v>
      </c>
      <c r="D151" s="121" t="s">
        <v>814</v>
      </c>
      <c r="E151" s="121"/>
      <c r="F151" s="121" t="s">
        <v>752</v>
      </c>
      <c r="G151" s="121" t="s">
        <v>684</v>
      </c>
      <c r="H151" s="121" t="s">
        <v>752</v>
      </c>
      <c r="I151" s="121"/>
      <c r="J151" s="121" t="s">
        <v>10</v>
      </c>
      <c r="K151" s="121" t="s">
        <v>753</v>
      </c>
      <c r="L151" s="121" t="s">
        <v>711</v>
      </c>
      <c r="M151" s="148" t="s">
        <v>644</v>
      </c>
      <c r="N151" s="96"/>
      <c r="O151" s="96"/>
      <c r="P151" s="96"/>
      <c r="Q151" s="96"/>
      <c r="R151" s="96"/>
      <c r="S151" s="96"/>
      <c r="T151" s="96"/>
      <c r="U151" s="96"/>
      <c r="V151" s="96"/>
      <c r="W151" s="96"/>
      <c r="X151" s="96"/>
      <c r="Y151" s="96"/>
    </row>
    <row r="152" spans="1:25" s="111" customFormat="1" ht="27">
      <c r="A152" s="96"/>
      <c r="B152" s="83"/>
      <c r="C152" s="121">
        <v>144</v>
      </c>
      <c r="D152" s="121" t="s">
        <v>789</v>
      </c>
      <c r="E152" s="121"/>
      <c r="F152" s="121" t="s">
        <v>752</v>
      </c>
      <c r="G152" s="121" t="s">
        <v>10</v>
      </c>
      <c r="H152" s="121" t="s">
        <v>752</v>
      </c>
      <c r="I152" s="121"/>
      <c r="J152" s="121" t="s">
        <v>660</v>
      </c>
      <c r="K152" s="121" t="s">
        <v>754</v>
      </c>
      <c r="L152" s="146" t="s">
        <v>755</v>
      </c>
      <c r="M152" s="148" t="s">
        <v>666</v>
      </c>
      <c r="N152" s="96"/>
      <c r="O152" s="96"/>
      <c r="P152" s="96"/>
      <c r="Q152" s="96"/>
      <c r="R152" s="96"/>
      <c r="S152" s="96"/>
      <c r="T152" s="96"/>
      <c r="U152" s="96"/>
      <c r="V152" s="96"/>
      <c r="W152" s="96"/>
      <c r="X152" s="96"/>
      <c r="Y152" s="96"/>
    </row>
    <row r="153" spans="1:25" s="111" customFormat="1" ht="27">
      <c r="A153" s="96"/>
      <c r="B153" s="83"/>
      <c r="C153" s="180">
        <v>145</v>
      </c>
      <c r="D153" s="121" t="s">
        <v>815</v>
      </c>
      <c r="E153" s="121"/>
      <c r="F153" s="121" t="s">
        <v>756</v>
      </c>
      <c r="G153" s="121" t="s">
        <v>684</v>
      </c>
      <c r="H153" s="121" t="s">
        <v>756</v>
      </c>
      <c r="I153" s="121"/>
      <c r="J153" s="121" t="s">
        <v>10</v>
      </c>
      <c r="K153" s="121" t="s">
        <v>757</v>
      </c>
      <c r="L153" s="121" t="s">
        <v>711</v>
      </c>
      <c r="M153" s="148" t="s">
        <v>644</v>
      </c>
      <c r="N153" s="96"/>
      <c r="O153" s="96"/>
      <c r="P153" s="96"/>
      <c r="Q153" s="96"/>
      <c r="R153" s="96"/>
      <c r="S153" s="96"/>
      <c r="T153" s="96"/>
      <c r="U153" s="96"/>
      <c r="V153" s="96"/>
      <c r="W153" s="96"/>
      <c r="X153" s="96"/>
      <c r="Y153" s="96"/>
    </row>
    <row r="154" spans="1:25" s="111" customFormat="1" ht="27">
      <c r="A154" s="96"/>
      <c r="B154" s="83"/>
      <c r="C154" s="121">
        <v>146</v>
      </c>
      <c r="D154" s="121" t="s">
        <v>791</v>
      </c>
      <c r="E154" s="121"/>
      <c r="F154" s="121" t="s">
        <v>756</v>
      </c>
      <c r="G154" s="121" t="s">
        <v>10</v>
      </c>
      <c r="H154" s="121" t="s">
        <v>756</v>
      </c>
      <c r="I154" s="121"/>
      <c r="J154" s="121" t="s">
        <v>660</v>
      </c>
      <c r="K154" s="121" t="s">
        <v>758</v>
      </c>
      <c r="L154" s="146" t="s">
        <v>751</v>
      </c>
      <c r="M154" s="148" t="s">
        <v>666</v>
      </c>
      <c r="N154" s="96"/>
      <c r="O154" s="96"/>
      <c r="P154" s="96"/>
      <c r="Q154" s="96"/>
      <c r="R154" s="96"/>
      <c r="S154" s="96"/>
      <c r="T154" s="96"/>
      <c r="U154" s="96"/>
      <c r="V154" s="96"/>
      <c r="W154" s="96"/>
      <c r="X154" s="96"/>
      <c r="Y154" s="96"/>
    </row>
    <row r="155" spans="1:25" s="111" customFormat="1" ht="27">
      <c r="A155" s="96"/>
      <c r="B155" s="83"/>
      <c r="C155" s="180">
        <v>147</v>
      </c>
      <c r="D155" s="121" t="s">
        <v>816</v>
      </c>
      <c r="E155" s="121"/>
      <c r="F155" s="121" t="s">
        <v>759</v>
      </c>
      <c r="G155" s="121" t="s">
        <v>684</v>
      </c>
      <c r="H155" s="121" t="s">
        <v>759</v>
      </c>
      <c r="I155" s="121"/>
      <c r="J155" s="121" t="s">
        <v>10</v>
      </c>
      <c r="K155" s="121" t="s">
        <v>760</v>
      </c>
      <c r="L155" s="121" t="s">
        <v>711</v>
      </c>
      <c r="M155" s="148" t="s">
        <v>644</v>
      </c>
      <c r="N155" s="96"/>
      <c r="O155" s="96"/>
      <c r="P155" s="96"/>
      <c r="Q155" s="96"/>
      <c r="R155" s="96"/>
      <c r="S155" s="96"/>
      <c r="T155" s="96"/>
      <c r="U155" s="96"/>
      <c r="V155" s="96"/>
      <c r="W155" s="96"/>
      <c r="X155" s="96"/>
      <c r="Y155" s="96"/>
    </row>
    <row r="156" spans="1:25" s="111" customFormat="1" ht="27">
      <c r="A156" s="96"/>
      <c r="B156" s="83"/>
      <c r="C156" s="121">
        <v>148</v>
      </c>
      <c r="D156" s="121" t="s">
        <v>793</v>
      </c>
      <c r="E156" s="121"/>
      <c r="F156" s="121" t="s">
        <v>759</v>
      </c>
      <c r="G156" s="121" t="s">
        <v>10</v>
      </c>
      <c r="H156" s="121" t="s">
        <v>759</v>
      </c>
      <c r="I156" s="121"/>
      <c r="J156" s="121" t="s">
        <v>660</v>
      </c>
      <c r="K156" s="121" t="s">
        <v>761</v>
      </c>
      <c r="L156" s="146" t="s">
        <v>755</v>
      </c>
      <c r="M156" s="148" t="s">
        <v>666</v>
      </c>
      <c r="N156" s="96"/>
      <c r="O156" s="96"/>
      <c r="P156" s="96"/>
      <c r="Q156" s="96"/>
      <c r="R156" s="96"/>
      <c r="S156" s="96"/>
      <c r="T156" s="96"/>
      <c r="U156" s="96"/>
      <c r="V156" s="96"/>
      <c r="W156" s="96"/>
      <c r="X156" s="96"/>
      <c r="Y156" s="96"/>
    </row>
    <row r="157" spans="1:25" s="111" customFormat="1" ht="13.5">
      <c r="A157" s="168"/>
      <c r="B157" s="83"/>
      <c r="C157" s="180">
        <v>149</v>
      </c>
      <c r="D157" s="173" t="s">
        <v>683</v>
      </c>
      <c r="E157" s="173" t="s">
        <v>762</v>
      </c>
      <c r="F157" s="173" t="s">
        <v>763</v>
      </c>
      <c r="G157" s="173" t="s">
        <v>684</v>
      </c>
      <c r="H157" s="173" t="s">
        <v>764</v>
      </c>
      <c r="I157" s="173" t="s">
        <v>762</v>
      </c>
      <c r="J157" s="173" t="s">
        <v>660</v>
      </c>
      <c r="K157" s="173" t="s">
        <v>765</v>
      </c>
      <c r="L157" s="146"/>
      <c r="M157" s="148" t="s">
        <v>644</v>
      </c>
      <c r="N157" s="168"/>
      <c r="O157" s="168"/>
      <c r="P157" s="168"/>
      <c r="Q157" s="168"/>
      <c r="R157" s="168"/>
      <c r="S157" s="168"/>
      <c r="T157" s="168"/>
      <c r="U157" s="168"/>
      <c r="V157" s="168"/>
      <c r="W157" s="168"/>
      <c r="X157" s="168"/>
      <c r="Y157" s="168"/>
    </row>
    <row r="158" spans="1:25" s="111" customFormat="1" ht="27">
      <c r="A158" s="96"/>
      <c r="B158" s="83"/>
      <c r="C158" s="121">
        <v>150</v>
      </c>
      <c r="D158" s="173" t="s">
        <v>683</v>
      </c>
      <c r="E158" s="173" t="s">
        <v>762</v>
      </c>
      <c r="F158" s="173" t="s">
        <v>763</v>
      </c>
      <c r="G158" s="173" t="s">
        <v>766</v>
      </c>
      <c r="H158" s="173" t="s">
        <v>764</v>
      </c>
      <c r="I158" s="173" t="s">
        <v>762</v>
      </c>
      <c r="J158" s="173" t="s">
        <v>660</v>
      </c>
      <c r="K158" s="173" t="s">
        <v>767</v>
      </c>
      <c r="L158" s="146" t="s">
        <v>755</v>
      </c>
      <c r="M158" s="148" t="s">
        <v>666</v>
      </c>
      <c r="N158" s="96"/>
      <c r="O158" s="96"/>
      <c r="P158" s="96"/>
      <c r="Q158" s="96"/>
      <c r="R158" s="96"/>
      <c r="S158" s="96"/>
      <c r="T158" s="96"/>
      <c r="U158" s="96"/>
      <c r="V158" s="96"/>
      <c r="W158" s="96"/>
      <c r="X158" s="96"/>
      <c r="Y158" s="96"/>
    </row>
    <row r="159" spans="1:25" s="111" customFormat="1" ht="13.5">
      <c r="A159" s="96"/>
      <c r="B159" s="83"/>
      <c r="C159" s="180">
        <v>151</v>
      </c>
      <c r="D159" s="173" t="s">
        <v>683</v>
      </c>
      <c r="E159" s="173" t="s">
        <v>762</v>
      </c>
      <c r="F159" s="173" t="s">
        <v>768</v>
      </c>
      <c r="G159" s="173" t="s">
        <v>684</v>
      </c>
      <c r="H159" s="173" t="s">
        <v>769</v>
      </c>
      <c r="I159" s="173" t="s">
        <v>762</v>
      </c>
      <c r="J159" s="173" t="s">
        <v>660</v>
      </c>
      <c r="K159" s="173" t="s">
        <v>770</v>
      </c>
      <c r="L159" s="146"/>
      <c r="M159" s="148" t="s">
        <v>644</v>
      </c>
      <c r="N159" s="96"/>
      <c r="O159" s="96"/>
      <c r="P159" s="96"/>
      <c r="Q159" s="96"/>
      <c r="R159" s="96"/>
      <c r="S159" s="96"/>
      <c r="T159" s="96"/>
      <c r="U159" s="96"/>
      <c r="V159" s="96"/>
      <c r="W159" s="96"/>
      <c r="X159" s="96"/>
      <c r="Y159" s="96"/>
    </row>
    <row r="160" spans="1:25" s="111" customFormat="1" ht="27">
      <c r="A160" s="96"/>
      <c r="B160" s="83"/>
      <c r="C160" s="121">
        <v>152</v>
      </c>
      <c r="D160" s="173" t="s">
        <v>683</v>
      </c>
      <c r="E160" s="173" t="s">
        <v>762</v>
      </c>
      <c r="F160" s="173" t="s">
        <v>768</v>
      </c>
      <c r="G160" s="173" t="s">
        <v>766</v>
      </c>
      <c r="H160" s="173" t="s">
        <v>769</v>
      </c>
      <c r="I160" s="173" t="s">
        <v>762</v>
      </c>
      <c r="J160" s="173" t="s">
        <v>660</v>
      </c>
      <c r="K160" s="173" t="s">
        <v>771</v>
      </c>
      <c r="L160" s="146" t="s">
        <v>755</v>
      </c>
      <c r="M160" s="148" t="s">
        <v>666</v>
      </c>
      <c r="N160" s="96"/>
      <c r="O160" s="96"/>
      <c r="P160" s="96"/>
      <c r="Q160" s="96"/>
      <c r="R160" s="96"/>
      <c r="S160" s="96"/>
      <c r="T160" s="96"/>
      <c r="U160" s="96"/>
      <c r="V160" s="96"/>
      <c r="W160" s="96"/>
      <c r="X160" s="96"/>
      <c r="Y160" s="96"/>
    </row>
    <row r="161" spans="1:25" s="111" customFormat="1" ht="13.5">
      <c r="A161" s="96"/>
      <c r="B161" s="83"/>
      <c r="C161" s="180">
        <v>153</v>
      </c>
      <c r="D161" s="173" t="s">
        <v>683</v>
      </c>
      <c r="E161" s="173" t="s">
        <v>762</v>
      </c>
      <c r="F161" s="173" t="s">
        <v>772</v>
      </c>
      <c r="G161" s="173" t="s">
        <v>684</v>
      </c>
      <c r="H161" s="173" t="s">
        <v>773</v>
      </c>
      <c r="I161" s="173" t="s">
        <v>762</v>
      </c>
      <c r="J161" s="173" t="s">
        <v>660</v>
      </c>
      <c r="K161" s="173" t="s">
        <v>774</v>
      </c>
      <c r="L161" s="146"/>
      <c r="M161" s="148" t="s">
        <v>644</v>
      </c>
      <c r="N161" s="96"/>
      <c r="O161" s="96"/>
      <c r="P161" s="96"/>
      <c r="Q161" s="96"/>
      <c r="R161" s="96"/>
      <c r="S161" s="96"/>
      <c r="T161" s="96"/>
      <c r="U161" s="96"/>
      <c r="V161" s="96"/>
      <c r="W161" s="96"/>
      <c r="X161" s="96"/>
      <c r="Y161" s="96"/>
    </row>
    <row r="162" spans="1:25" s="111" customFormat="1" ht="27">
      <c r="A162" s="96"/>
      <c r="B162" s="83"/>
      <c r="C162" s="121">
        <v>154</v>
      </c>
      <c r="D162" s="173" t="s">
        <v>683</v>
      </c>
      <c r="E162" s="173" t="s">
        <v>762</v>
      </c>
      <c r="F162" s="173" t="s">
        <v>772</v>
      </c>
      <c r="G162" s="173" t="s">
        <v>766</v>
      </c>
      <c r="H162" s="173" t="s">
        <v>773</v>
      </c>
      <c r="I162" s="173" t="s">
        <v>762</v>
      </c>
      <c r="J162" s="173" t="s">
        <v>660</v>
      </c>
      <c r="K162" s="173" t="s">
        <v>775</v>
      </c>
      <c r="L162" s="146" t="s">
        <v>755</v>
      </c>
      <c r="M162" s="148" t="s">
        <v>666</v>
      </c>
      <c r="N162" s="96"/>
      <c r="O162" s="96"/>
      <c r="P162" s="96"/>
      <c r="Q162" s="96"/>
      <c r="R162" s="96"/>
      <c r="S162" s="96"/>
      <c r="T162" s="96"/>
      <c r="U162" s="96"/>
      <c r="V162" s="96"/>
      <c r="W162" s="96"/>
      <c r="X162" s="96"/>
      <c r="Y162" s="96"/>
    </row>
    <row r="163" spans="1:25" s="111" customFormat="1" ht="13.5">
      <c r="A163" s="96"/>
      <c r="B163" s="83"/>
      <c r="C163" s="180">
        <v>155</v>
      </c>
      <c r="D163" s="173" t="s">
        <v>683</v>
      </c>
      <c r="E163" s="173" t="s">
        <v>762</v>
      </c>
      <c r="F163" s="173" t="s">
        <v>776</v>
      </c>
      <c r="G163" s="173" t="s">
        <v>684</v>
      </c>
      <c r="H163" s="173" t="s">
        <v>777</v>
      </c>
      <c r="I163" s="173" t="s">
        <v>762</v>
      </c>
      <c r="J163" s="173" t="s">
        <v>660</v>
      </c>
      <c r="K163" s="173" t="s">
        <v>778</v>
      </c>
      <c r="L163" s="146"/>
      <c r="M163" s="148" t="s">
        <v>644</v>
      </c>
      <c r="N163" s="96"/>
      <c r="O163" s="96"/>
      <c r="P163" s="96"/>
      <c r="Q163" s="96"/>
      <c r="R163" s="96"/>
      <c r="S163" s="96"/>
      <c r="T163" s="96"/>
      <c r="U163" s="96"/>
      <c r="V163" s="96"/>
      <c r="W163" s="96"/>
      <c r="X163" s="96"/>
      <c r="Y163" s="96"/>
    </row>
    <row r="164" spans="1:25" s="111" customFormat="1" ht="27">
      <c r="A164" s="96"/>
      <c r="B164" s="83"/>
      <c r="C164" s="121">
        <v>156</v>
      </c>
      <c r="D164" s="173" t="s">
        <v>683</v>
      </c>
      <c r="E164" s="173" t="s">
        <v>762</v>
      </c>
      <c r="F164" s="173" t="s">
        <v>776</v>
      </c>
      <c r="G164" s="173" t="s">
        <v>766</v>
      </c>
      <c r="H164" s="173" t="s">
        <v>777</v>
      </c>
      <c r="I164" s="173" t="s">
        <v>762</v>
      </c>
      <c r="J164" s="173" t="s">
        <v>660</v>
      </c>
      <c r="K164" s="173" t="s">
        <v>779</v>
      </c>
      <c r="L164" s="146" t="s">
        <v>755</v>
      </c>
      <c r="M164" s="148" t="s">
        <v>666</v>
      </c>
      <c r="N164" s="96"/>
      <c r="O164" s="96"/>
      <c r="P164" s="96"/>
      <c r="Q164" s="96"/>
      <c r="R164" s="96"/>
      <c r="S164" s="96"/>
      <c r="T164" s="96"/>
      <c r="U164" s="96"/>
      <c r="V164" s="96"/>
      <c r="W164" s="96"/>
      <c r="X164" s="96"/>
      <c r="Y164" s="96"/>
    </row>
    <row r="165" spans="1:25" s="111" customFormat="1" ht="81">
      <c r="A165" s="96"/>
      <c r="B165" s="150" t="s">
        <v>780</v>
      </c>
      <c r="C165" s="180">
        <v>157</v>
      </c>
      <c r="D165" s="121"/>
      <c r="E165" s="174" t="s">
        <v>762</v>
      </c>
      <c r="F165" s="121"/>
      <c r="G165" s="121" t="s">
        <v>722</v>
      </c>
      <c r="H165" s="121"/>
      <c r="I165" s="121"/>
      <c r="J165" s="121" t="s">
        <v>722</v>
      </c>
      <c r="K165" s="121" t="s">
        <v>781</v>
      </c>
      <c r="L165" s="146" t="s">
        <v>724</v>
      </c>
      <c r="M165" s="148" t="s">
        <v>666</v>
      </c>
      <c r="N165" s="96"/>
      <c r="O165" s="96"/>
      <c r="P165" s="96"/>
      <c r="Q165" s="96"/>
      <c r="R165" s="96"/>
      <c r="S165" s="96"/>
      <c r="T165" s="96"/>
      <c r="U165" s="96"/>
      <c r="V165" s="96"/>
      <c r="W165" s="96"/>
      <c r="X165" s="96"/>
      <c r="Y165" s="96"/>
    </row>
    <row r="166" spans="1:25" s="111" customFormat="1" ht="43.5">
      <c r="A166" s="96"/>
      <c r="B166" s="150" t="s">
        <v>782</v>
      </c>
      <c r="C166" s="121">
        <v>158</v>
      </c>
      <c r="D166" s="121" t="s">
        <v>738</v>
      </c>
      <c r="E166" s="121" t="s">
        <v>714</v>
      </c>
      <c r="F166" s="121"/>
      <c r="G166" s="121" t="s">
        <v>722</v>
      </c>
      <c r="H166" s="121" t="s">
        <v>783</v>
      </c>
      <c r="I166" s="121"/>
      <c r="J166" s="121" t="s">
        <v>727</v>
      </c>
      <c r="K166" s="121" t="s">
        <v>784</v>
      </c>
      <c r="L166" s="146"/>
      <c r="M166" s="148" t="s">
        <v>644</v>
      </c>
      <c r="N166" s="96"/>
      <c r="O166" s="96"/>
      <c r="P166" s="96"/>
      <c r="Q166" s="96"/>
      <c r="R166" s="96"/>
      <c r="S166" s="96"/>
      <c r="T166" s="96"/>
      <c r="U166" s="96"/>
      <c r="V166" s="96"/>
      <c r="W166" s="96"/>
      <c r="X166" s="96"/>
      <c r="Y166" s="96"/>
    </row>
    <row r="167" spans="1:25" s="111" customFormat="1" ht="121.5">
      <c r="A167" s="96"/>
      <c r="B167" s="150" t="s">
        <v>785</v>
      </c>
      <c r="C167" s="180">
        <v>159</v>
      </c>
      <c r="D167" s="121" t="s">
        <v>786</v>
      </c>
      <c r="E167" s="121"/>
      <c r="F167" s="121" t="s">
        <v>748</v>
      </c>
      <c r="G167" s="121" t="s">
        <v>660</v>
      </c>
      <c r="H167" s="121" t="s">
        <v>748</v>
      </c>
      <c r="I167" s="121"/>
      <c r="J167" s="121" t="s">
        <v>660</v>
      </c>
      <c r="K167" s="121" t="s">
        <v>817</v>
      </c>
      <c r="L167" s="146" t="s">
        <v>788</v>
      </c>
      <c r="M167" s="148" t="s">
        <v>666</v>
      </c>
      <c r="N167" s="96"/>
      <c r="O167" s="96"/>
      <c r="P167" s="96"/>
      <c r="Q167" s="96"/>
      <c r="R167" s="96"/>
      <c r="S167" s="96"/>
      <c r="T167" s="96"/>
      <c r="U167" s="96"/>
      <c r="V167" s="96"/>
      <c r="W167" s="96"/>
      <c r="X167" s="96"/>
      <c r="Y167" s="96"/>
    </row>
    <row r="168" spans="1:25" s="111" customFormat="1" ht="121.5">
      <c r="A168" s="96"/>
      <c r="B168" s="83"/>
      <c r="C168" s="121">
        <v>160</v>
      </c>
      <c r="D168" s="121" t="s">
        <v>789</v>
      </c>
      <c r="E168" s="121"/>
      <c r="F168" s="121" t="s">
        <v>752</v>
      </c>
      <c r="G168" s="121" t="s">
        <v>660</v>
      </c>
      <c r="H168" s="121" t="s">
        <v>752</v>
      </c>
      <c r="I168" s="121"/>
      <c r="J168" s="121" t="s">
        <v>660</v>
      </c>
      <c r="K168" s="121" t="s">
        <v>818</v>
      </c>
      <c r="L168" s="146" t="s">
        <v>788</v>
      </c>
      <c r="M168" s="148" t="s">
        <v>666</v>
      </c>
      <c r="N168" s="96"/>
      <c r="O168" s="96"/>
      <c r="P168" s="96"/>
      <c r="Q168" s="96"/>
      <c r="R168" s="96"/>
      <c r="S168" s="96"/>
      <c r="T168" s="96"/>
      <c r="U168" s="96"/>
      <c r="V168" s="96"/>
      <c r="W168" s="96"/>
      <c r="X168" s="96"/>
      <c r="Y168" s="96"/>
    </row>
    <row r="169" spans="1:25" s="111" customFormat="1" ht="121.5">
      <c r="A169" s="96"/>
      <c r="B169" s="83"/>
      <c r="C169" s="180">
        <v>161</v>
      </c>
      <c r="D169" s="121" t="s">
        <v>791</v>
      </c>
      <c r="E169" s="121"/>
      <c r="F169" s="121" t="s">
        <v>756</v>
      </c>
      <c r="G169" s="121" t="s">
        <v>660</v>
      </c>
      <c r="H169" s="121" t="s">
        <v>756</v>
      </c>
      <c r="I169" s="121"/>
      <c r="J169" s="121" t="s">
        <v>660</v>
      </c>
      <c r="K169" s="121" t="s">
        <v>819</v>
      </c>
      <c r="L169" s="146" t="s">
        <v>788</v>
      </c>
      <c r="M169" s="148" t="s">
        <v>666</v>
      </c>
      <c r="N169" s="96"/>
      <c r="O169" s="96"/>
      <c r="P169" s="96"/>
      <c r="Q169" s="96"/>
      <c r="R169" s="96"/>
      <c r="S169" s="96"/>
      <c r="T169" s="96"/>
      <c r="U169" s="96"/>
      <c r="V169" s="96"/>
      <c r="W169" s="96"/>
      <c r="X169" s="96"/>
      <c r="Y169" s="96"/>
    </row>
    <row r="170" spans="1:25" s="111" customFormat="1" ht="121.5">
      <c r="A170" s="96"/>
      <c r="B170" s="83"/>
      <c r="C170" s="121">
        <v>162</v>
      </c>
      <c r="D170" s="121" t="s">
        <v>793</v>
      </c>
      <c r="E170" s="121"/>
      <c r="F170" s="121" t="s">
        <v>759</v>
      </c>
      <c r="G170" s="121" t="s">
        <v>660</v>
      </c>
      <c r="H170" s="121" t="s">
        <v>759</v>
      </c>
      <c r="I170" s="121"/>
      <c r="J170" s="121" t="s">
        <v>660</v>
      </c>
      <c r="K170" s="121" t="s">
        <v>820</v>
      </c>
      <c r="L170" s="146" t="s">
        <v>788</v>
      </c>
      <c r="M170" s="148" t="s">
        <v>666</v>
      </c>
      <c r="N170" s="96"/>
      <c r="O170" s="96"/>
      <c r="P170" s="96"/>
      <c r="Q170" s="96"/>
      <c r="R170" s="96"/>
      <c r="S170" s="96"/>
      <c r="T170" s="96"/>
      <c r="U170" s="96"/>
      <c r="V170" s="96"/>
      <c r="W170" s="96"/>
      <c r="X170" s="96"/>
      <c r="Y170" s="96"/>
    </row>
    <row r="171" spans="1:25" s="111" customFormat="1" ht="121.5">
      <c r="A171" s="96"/>
      <c r="B171" s="83"/>
      <c r="C171" s="180">
        <v>163</v>
      </c>
      <c r="D171" s="173" t="s">
        <v>683</v>
      </c>
      <c r="E171" s="173" t="s">
        <v>762</v>
      </c>
      <c r="F171" s="173" t="s">
        <v>763</v>
      </c>
      <c r="G171" s="121" t="s">
        <v>660</v>
      </c>
      <c r="H171" s="173" t="s">
        <v>764</v>
      </c>
      <c r="I171" s="173" t="s">
        <v>762</v>
      </c>
      <c r="J171" s="173" t="s">
        <v>660</v>
      </c>
      <c r="K171" s="173" t="s">
        <v>821</v>
      </c>
      <c r="L171" s="146" t="s">
        <v>788</v>
      </c>
      <c r="M171" s="148" t="s">
        <v>666</v>
      </c>
      <c r="N171" s="96"/>
      <c r="O171" s="96"/>
      <c r="P171" s="96"/>
      <c r="Q171" s="96"/>
      <c r="R171" s="96"/>
      <c r="S171" s="96"/>
      <c r="T171" s="96"/>
      <c r="U171" s="96"/>
      <c r="V171" s="96"/>
      <c r="W171" s="96"/>
      <c r="X171" s="96"/>
      <c r="Y171" s="96"/>
    </row>
    <row r="172" spans="1:25" s="111" customFormat="1" ht="121.5">
      <c r="A172" s="96"/>
      <c r="B172" s="83"/>
      <c r="C172" s="121">
        <v>164</v>
      </c>
      <c r="D172" s="173" t="s">
        <v>683</v>
      </c>
      <c r="E172" s="173" t="s">
        <v>762</v>
      </c>
      <c r="F172" s="173" t="s">
        <v>768</v>
      </c>
      <c r="G172" s="121" t="s">
        <v>660</v>
      </c>
      <c r="H172" s="173" t="s">
        <v>769</v>
      </c>
      <c r="I172" s="173" t="s">
        <v>762</v>
      </c>
      <c r="J172" s="173" t="s">
        <v>660</v>
      </c>
      <c r="K172" s="173" t="s">
        <v>822</v>
      </c>
      <c r="L172" s="146" t="s">
        <v>788</v>
      </c>
      <c r="M172" s="148" t="s">
        <v>666</v>
      </c>
      <c r="N172" s="96"/>
      <c r="O172" s="96"/>
      <c r="P172" s="96"/>
      <c r="Q172" s="96"/>
      <c r="R172" s="96"/>
      <c r="S172" s="96"/>
      <c r="T172" s="96"/>
      <c r="U172" s="96"/>
      <c r="V172" s="96"/>
      <c r="W172" s="96"/>
      <c r="X172" s="96"/>
      <c r="Y172" s="96"/>
    </row>
    <row r="173" spans="1:25" s="111" customFormat="1" ht="121.5">
      <c r="A173" s="96"/>
      <c r="B173" s="83"/>
      <c r="C173" s="180">
        <v>165</v>
      </c>
      <c r="D173" s="173" t="s">
        <v>683</v>
      </c>
      <c r="E173" s="173" t="s">
        <v>762</v>
      </c>
      <c r="F173" s="173" t="s">
        <v>772</v>
      </c>
      <c r="G173" s="121" t="s">
        <v>660</v>
      </c>
      <c r="H173" s="173" t="s">
        <v>773</v>
      </c>
      <c r="I173" s="173" t="s">
        <v>762</v>
      </c>
      <c r="J173" s="173" t="s">
        <v>660</v>
      </c>
      <c r="K173" s="173" t="s">
        <v>823</v>
      </c>
      <c r="L173" s="146" t="s">
        <v>788</v>
      </c>
      <c r="M173" s="148" t="s">
        <v>666</v>
      </c>
      <c r="N173" s="96"/>
      <c r="O173" s="96"/>
      <c r="P173" s="96"/>
      <c r="Q173" s="96"/>
      <c r="R173" s="96"/>
      <c r="S173" s="96"/>
      <c r="T173" s="96"/>
      <c r="U173" s="96"/>
      <c r="V173" s="96"/>
      <c r="W173" s="96"/>
      <c r="X173" s="96"/>
      <c r="Y173" s="96"/>
    </row>
    <row r="174" spans="1:25" s="111" customFormat="1" ht="121.5">
      <c r="A174" s="96"/>
      <c r="B174" s="83"/>
      <c r="C174" s="121">
        <v>166</v>
      </c>
      <c r="D174" s="173" t="s">
        <v>683</v>
      </c>
      <c r="E174" s="173" t="s">
        <v>762</v>
      </c>
      <c r="F174" s="173" t="s">
        <v>776</v>
      </c>
      <c r="G174" s="121" t="s">
        <v>660</v>
      </c>
      <c r="H174" s="173" t="s">
        <v>777</v>
      </c>
      <c r="I174" s="173" t="s">
        <v>762</v>
      </c>
      <c r="J174" s="173" t="s">
        <v>660</v>
      </c>
      <c r="K174" s="173" t="s">
        <v>824</v>
      </c>
      <c r="L174" s="146" t="s">
        <v>788</v>
      </c>
      <c r="M174" s="148" t="s">
        <v>666</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D60B45DE-4A31-4791-A8A2-D3856398E30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rgb="FF92D050"/>
  </sheetPr>
  <dimension ref="A1:Y174"/>
  <sheetViews>
    <sheetView workbookViewId="0">
      <selection activeCell="F148" sqref="F14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3" t="s">
        <v>434</v>
      </c>
      <c r="C1" s="274"/>
      <c r="D1" s="274"/>
      <c r="E1" s="274" t="s">
        <v>606</v>
      </c>
      <c r="F1" s="278"/>
      <c r="G1" s="57" t="s">
        <v>439</v>
      </c>
      <c r="H1" s="57" t="s">
        <v>605</v>
      </c>
      <c r="I1" s="57" t="s">
        <v>607</v>
      </c>
      <c r="J1" s="56" t="s">
        <v>4</v>
      </c>
      <c r="K1" s="62" t="s">
        <v>608</v>
      </c>
      <c r="L1" s="57" t="s">
        <v>609</v>
      </c>
      <c r="M1" s="53"/>
    </row>
    <row r="2" spans="1:13" s="48" customFormat="1" ht="90.75" customHeight="1">
      <c r="A2" s="23">
        <v>3</v>
      </c>
      <c r="B2" s="275" t="s">
        <v>622</v>
      </c>
      <c r="C2" s="276"/>
      <c r="D2" s="276"/>
      <c r="E2" s="283" t="s">
        <v>613</v>
      </c>
      <c r="F2" s="284"/>
      <c r="G2" s="58" t="s">
        <v>623</v>
      </c>
      <c r="H2" s="63" t="s">
        <v>623</v>
      </c>
      <c r="I2" s="80" t="str">
        <f>'ST0040 Overview'!F27</f>
        <v>Advanced Migrated Single MPAN with HH Consents settling normally, followed by a COS including DS Change which then settles normally (as per DES138 data specification)</v>
      </c>
      <c r="J2" s="66" t="s">
        <v>625</v>
      </c>
      <c r="K2" s="66" t="s">
        <v>616</v>
      </c>
      <c r="L2" s="66" t="s">
        <v>617</v>
      </c>
      <c r="M2" s="51"/>
    </row>
    <row r="4" spans="1:13" s="52" customFormat="1" ht="42" customHeight="1">
      <c r="A4" s="78" t="s">
        <v>439</v>
      </c>
      <c r="B4" s="68" t="s">
        <v>629</v>
      </c>
      <c r="C4" s="79" t="s">
        <v>630</v>
      </c>
      <c r="D4" s="67" t="s">
        <v>590</v>
      </c>
      <c r="E4" s="67" t="s">
        <v>631</v>
      </c>
      <c r="F4" s="67" t="s">
        <v>632</v>
      </c>
      <c r="G4" s="59" t="s">
        <v>633</v>
      </c>
      <c r="H4" s="59" t="s">
        <v>634</v>
      </c>
      <c r="I4" s="59" t="s">
        <v>635</v>
      </c>
      <c r="J4" s="60" t="s">
        <v>636</v>
      </c>
      <c r="K4" s="59" t="s">
        <v>637</v>
      </c>
      <c r="L4" s="60" t="s">
        <v>638</v>
      </c>
      <c r="M4" s="61" t="s">
        <v>639</v>
      </c>
    </row>
    <row r="5" spans="1:13" s="112" customFormat="1" ht="42" customHeight="1">
      <c r="A5" s="95" t="s">
        <v>623</v>
      </c>
      <c r="B5" s="217" t="s">
        <v>641</v>
      </c>
      <c r="C5" s="218" t="s">
        <v>642</v>
      </c>
      <c r="D5" s="197"/>
      <c r="E5" s="198"/>
      <c r="F5" s="198"/>
      <c r="G5" s="199"/>
      <c r="H5" s="199"/>
      <c r="I5" s="199"/>
      <c r="J5" s="200"/>
      <c r="K5" s="219" t="s">
        <v>643</v>
      </c>
      <c r="L5" s="200"/>
      <c r="M5" s="220" t="s">
        <v>644</v>
      </c>
    </row>
    <row r="6" spans="1:13" s="112" customFormat="1" ht="122.25" customHeight="1">
      <c r="B6" s="95" t="s">
        <v>648</v>
      </c>
      <c r="C6" s="121" t="s">
        <v>852</v>
      </c>
      <c r="D6" s="122"/>
      <c r="E6" s="85"/>
      <c r="F6" s="85"/>
      <c r="G6" s="82"/>
      <c r="H6" s="82"/>
      <c r="I6" s="82"/>
      <c r="J6" s="93"/>
      <c r="K6" s="163" t="s">
        <v>828</v>
      </c>
      <c r="L6" s="82"/>
      <c r="M6" s="123" t="s">
        <v>644</v>
      </c>
    </row>
    <row r="7" spans="1:13" s="116" customFormat="1" ht="121.5">
      <c r="A7" s="95"/>
      <c r="B7" s="95" t="s">
        <v>651</v>
      </c>
      <c r="C7" s="121" t="s">
        <v>853</v>
      </c>
      <c r="D7" s="122"/>
      <c r="E7" s="85"/>
      <c r="F7" s="85"/>
      <c r="G7" s="82"/>
      <c r="H7" s="82"/>
      <c r="I7" s="82"/>
      <c r="J7" s="93"/>
      <c r="K7" s="82" t="s">
        <v>854</v>
      </c>
      <c r="L7" s="124"/>
      <c r="M7" s="97" t="s">
        <v>644</v>
      </c>
    </row>
    <row r="8" spans="1:13" s="112" customFormat="1" ht="89.25" customHeight="1">
      <c r="A8" s="94"/>
      <c r="B8" s="150" t="s">
        <v>658</v>
      </c>
      <c r="C8" s="121" t="s">
        <v>830</v>
      </c>
      <c r="D8" s="121"/>
      <c r="E8" s="121"/>
      <c r="F8" s="121"/>
      <c r="G8" s="121" t="s">
        <v>660</v>
      </c>
      <c r="H8" s="122"/>
      <c r="I8" s="99"/>
      <c r="J8" s="223" t="s">
        <v>661</v>
      </c>
      <c r="K8" s="224" t="s">
        <v>662</v>
      </c>
      <c r="L8" s="85"/>
      <c r="M8" s="123" t="s">
        <v>644</v>
      </c>
    </row>
    <row r="9" spans="1:13" s="112" customFormat="1" ht="221.25" customHeight="1">
      <c r="A9" s="94"/>
      <c r="B9" s="95" t="s">
        <v>855</v>
      </c>
      <c r="C9" s="225">
        <v>5</v>
      </c>
      <c r="D9" s="180"/>
      <c r="E9" s="180"/>
      <c r="F9" s="180"/>
      <c r="G9" s="127" t="s">
        <v>661</v>
      </c>
      <c r="H9" s="85"/>
      <c r="I9" s="99"/>
      <c r="J9" s="223" t="s">
        <v>661</v>
      </c>
      <c r="K9" s="226" t="s">
        <v>856</v>
      </c>
      <c r="L9" s="85" t="s">
        <v>665</v>
      </c>
      <c r="M9" s="97" t="s">
        <v>666</v>
      </c>
    </row>
    <row r="10" spans="1:13" s="116" customFormat="1" ht="249" customHeight="1">
      <c r="A10" s="95"/>
      <c r="B10" s="129" t="s">
        <v>833</v>
      </c>
      <c r="C10" s="121">
        <v>6</v>
      </c>
      <c r="D10" s="132" t="s">
        <v>834</v>
      </c>
      <c r="E10" s="136">
        <v>15</v>
      </c>
      <c r="F10" s="232" t="s">
        <v>857</v>
      </c>
      <c r="G10" s="82" t="s">
        <v>858</v>
      </c>
      <c r="H10" s="82" t="s">
        <v>688</v>
      </c>
      <c r="I10" s="126"/>
      <c r="J10" s="136" t="s">
        <v>858</v>
      </c>
      <c r="K10" s="149" t="s">
        <v>859</v>
      </c>
      <c r="L10" s="82" t="s">
        <v>838</v>
      </c>
      <c r="M10" s="97" t="s">
        <v>666</v>
      </c>
    </row>
    <row r="11" spans="1:13" s="116" customFormat="1" ht="74.25" customHeight="1">
      <c r="A11" s="95"/>
      <c r="B11" s="95" t="s">
        <v>672</v>
      </c>
      <c r="C11" s="137"/>
      <c r="D11" s="138"/>
      <c r="E11" s="137"/>
      <c r="F11" s="128"/>
      <c r="G11" s="82"/>
      <c r="H11" s="82"/>
      <c r="I11" s="82"/>
      <c r="J11" s="77"/>
      <c r="K11" s="133"/>
      <c r="L11" s="81"/>
      <c r="M11" s="97" t="s">
        <v>644</v>
      </c>
    </row>
    <row r="12" spans="1:13" s="96" customFormat="1" ht="74.25" customHeight="1">
      <c r="A12" s="100"/>
      <c r="B12" s="95" t="s">
        <v>696</v>
      </c>
      <c r="C12" s="121">
        <v>7</v>
      </c>
      <c r="D12" s="141" t="s">
        <v>692</v>
      </c>
      <c r="E12" s="121">
        <v>220</v>
      </c>
      <c r="F12" s="85" t="s">
        <v>697</v>
      </c>
      <c r="G12" s="136" t="s">
        <v>858</v>
      </c>
      <c r="H12" s="85" t="s">
        <v>698</v>
      </c>
      <c r="I12" s="85" t="s">
        <v>699</v>
      </c>
      <c r="J12" s="85" t="s">
        <v>10</v>
      </c>
      <c r="K12" s="85" t="s">
        <v>700</v>
      </c>
      <c r="L12" s="124"/>
      <c r="M12" s="97" t="s">
        <v>644</v>
      </c>
    </row>
    <row r="13" spans="1:13" s="96" customFormat="1" ht="132" customHeight="1">
      <c r="B13" s="177"/>
      <c r="C13" s="121">
        <v>8</v>
      </c>
      <c r="D13" s="142" t="s">
        <v>679</v>
      </c>
      <c r="E13" s="135">
        <v>15</v>
      </c>
      <c r="F13" s="196" t="s">
        <v>701</v>
      </c>
      <c r="G13" s="135" t="s">
        <v>10</v>
      </c>
      <c r="H13" s="135" t="s">
        <v>702</v>
      </c>
      <c r="I13" s="144" t="s">
        <v>703</v>
      </c>
      <c r="J13" s="135" t="s">
        <v>680</v>
      </c>
      <c r="K13" s="144" t="s">
        <v>704</v>
      </c>
      <c r="L13" s="85"/>
      <c r="M13" s="97" t="s">
        <v>644</v>
      </c>
    </row>
    <row r="14" spans="1:13" s="96" customFormat="1" ht="96.75" customHeight="1">
      <c r="B14" s="150" t="s">
        <v>705</v>
      </c>
      <c r="C14" s="121">
        <v>9</v>
      </c>
      <c r="D14" s="121"/>
      <c r="E14" s="121"/>
      <c r="F14" s="121"/>
      <c r="G14" s="121"/>
      <c r="H14" s="121"/>
      <c r="I14" s="167"/>
      <c r="J14" s="121"/>
      <c r="K14" s="121"/>
      <c r="L14" s="121"/>
      <c r="M14" s="148"/>
    </row>
    <row r="15" spans="1:13" s="96" customFormat="1" ht="96.75" customHeight="1">
      <c r="B15" s="150" t="s">
        <v>706</v>
      </c>
      <c r="C15" s="121">
        <v>10</v>
      </c>
      <c r="D15" s="121" t="s">
        <v>707</v>
      </c>
      <c r="E15" s="121">
        <v>105</v>
      </c>
      <c r="F15" s="164" t="s">
        <v>708</v>
      </c>
      <c r="G15" s="121" t="s">
        <v>680</v>
      </c>
      <c r="H15" s="121" t="s">
        <v>709</v>
      </c>
      <c r="I15" s="167"/>
      <c r="J15" s="121" t="s">
        <v>10</v>
      </c>
      <c r="K15" s="121" t="s">
        <v>710</v>
      </c>
      <c r="L15" s="121" t="s">
        <v>711</v>
      </c>
      <c r="M15" s="148" t="s">
        <v>644</v>
      </c>
    </row>
    <row r="16" spans="1:13" s="96" customFormat="1" ht="95.1" customHeight="1">
      <c r="B16" s="83"/>
      <c r="C16" s="121">
        <v>11</v>
      </c>
      <c r="D16" s="121" t="s">
        <v>707</v>
      </c>
      <c r="E16" s="121">
        <v>85</v>
      </c>
      <c r="F16" s="121" t="s">
        <v>709</v>
      </c>
      <c r="G16" s="121" t="s">
        <v>10</v>
      </c>
      <c r="H16" s="121" t="s">
        <v>709</v>
      </c>
      <c r="I16" s="121"/>
      <c r="J16" s="121" t="s">
        <v>712</v>
      </c>
      <c r="K16" s="121" t="s">
        <v>713</v>
      </c>
      <c r="L16" s="146"/>
      <c r="M16" s="148" t="s">
        <v>644</v>
      </c>
    </row>
    <row r="17" spans="2:13" s="96" customFormat="1" ht="94.5" customHeight="1">
      <c r="B17" s="83"/>
      <c r="C17" s="121">
        <v>12</v>
      </c>
      <c r="D17" s="121" t="s">
        <v>707</v>
      </c>
      <c r="E17" s="121" t="s">
        <v>714</v>
      </c>
      <c r="F17" s="121" t="s">
        <v>715</v>
      </c>
      <c r="G17" s="121" t="s">
        <v>10</v>
      </c>
      <c r="H17" s="121" t="s">
        <v>715</v>
      </c>
      <c r="I17" s="121"/>
      <c r="J17" s="121" t="s">
        <v>660</v>
      </c>
      <c r="K17" s="121" t="s">
        <v>716</v>
      </c>
      <c r="L17" s="146" t="s">
        <v>717</v>
      </c>
      <c r="M17" s="148" t="s">
        <v>666</v>
      </c>
    </row>
    <row r="18" spans="2:13" s="96" customFormat="1" ht="113.25" customHeight="1">
      <c r="B18" s="83"/>
      <c r="C18" s="121">
        <v>13</v>
      </c>
      <c r="D18" s="121" t="s">
        <v>707</v>
      </c>
      <c r="E18" s="121" t="s">
        <v>714</v>
      </c>
      <c r="F18" s="121" t="s">
        <v>718</v>
      </c>
      <c r="G18" s="121" t="s">
        <v>10</v>
      </c>
      <c r="H18" s="121" t="s">
        <v>718</v>
      </c>
      <c r="I18" s="121"/>
      <c r="J18" s="121" t="s">
        <v>12</v>
      </c>
      <c r="K18" s="121" t="s">
        <v>719</v>
      </c>
      <c r="L18" s="146" t="s">
        <v>720</v>
      </c>
      <c r="M18" s="148" t="s">
        <v>666</v>
      </c>
    </row>
    <row r="19" spans="2:13" s="96" customFormat="1" ht="75" customHeight="1">
      <c r="B19" s="150" t="s">
        <v>721</v>
      </c>
      <c r="C19" s="121">
        <v>14</v>
      </c>
      <c r="D19" s="121"/>
      <c r="E19" s="121"/>
      <c r="F19" s="121"/>
      <c r="G19" s="121" t="s">
        <v>722</v>
      </c>
      <c r="H19" s="121"/>
      <c r="I19" s="121"/>
      <c r="J19" s="121" t="s">
        <v>839</v>
      </c>
      <c r="K19" s="121" t="s">
        <v>723</v>
      </c>
      <c r="L19" s="146" t="s">
        <v>724</v>
      </c>
      <c r="M19" s="148" t="s">
        <v>666</v>
      </c>
    </row>
    <row r="20" spans="2:13" s="96" customFormat="1" ht="75" customHeight="1">
      <c r="B20" s="150" t="s">
        <v>725</v>
      </c>
      <c r="C20" s="121">
        <v>15</v>
      </c>
      <c r="D20" s="121"/>
      <c r="E20" s="121"/>
      <c r="F20" s="121"/>
      <c r="G20" s="121" t="s">
        <v>722</v>
      </c>
      <c r="H20" s="121" t="s">
        <v>726</v>
      </c>
      <c r="I20" s="121"/>
      <c r="J20" s="121" t="s">
        <v>727</v>
      </c>
      <c r="K20" s="121" t="s">
        <v>728</v>
      </c>
      <c r="L20" s="146"/>
      <c r="M20" s="148" t="s">
        <v>644</v>
      </c>
    </row>
    <row r="21" spans="2:13" s="96" customFormat="1" ht="75" customHeight="1">
      <c r="B21" s="150" t="s">
        <v>729</v>
      </c>
      <c r="C21" s="121">
        <v>16</v>
      </c>
      <c r="D21" s="121"/>
      <c r="E21" s="121"/>
      <c r="F21" s="121"/>
      <c r="G21" s="121" t="s">
        <v>727</v>
      </c>
      <c r="H21" s="121" t="s">
        <v>726</v>
      </c>
      <c r="I21" s="121"/>
      <c r="J21" s="121" t="s">
        <v>12</v>
      </c>
      <c r="K21" s="121" t="s">
        <v>730</v>
      </c>
      <c r="L21" s="146" t="s">
        <v>731</v>
      </c>
      <c r="M21" s="148" t="s">
        <v>644</v>
      </c>
    </row>
    <row r="22" spans="2:13" s="96" customFormat="1" ht="113.25" customHeight="1">
      <c r="B22" s="83"/>
      <c r="C22" s="121">
        <v>17</v>
      </c>
      <c r="D22" s="121" t="s">
        <v>707</v>
      </c>
      <c r="E22" s="121" t="s">
        <v>714</v>
      </c>
      <c r="F22" s="121" t="s">
        <v>718</v>
      </c>
      <c r="G22" s="121" t="s">
        <v>12</v>
      </c>
      <c r="H22" s="121" t="s">
        <v>840</v>
      </c>
      <c r="I22" s="121"/>
      <c r="J22" s="121" t="s">
        <v>12</v>
      </c>
      <c r="K22" s="121" t="s">
        <v>841</v>
      </c>
      <c r="L22" s="121" t="s">
        <v>733</v>
      </c>
      <c r="M22" s="148" t="s">
        <v>666</v>
      </c>
    </row>
    <row r="23" spans="2:13" s="96" customFormat="1" ht="75" customHeight="1">
      <c r="B23" s="83"/>
      <c r="C23" s="121">
        <v>18</v>
      </c>
      <c r="D23" s="121" t="s">
        <v>707</v>
      </c>
      <c r="E23" s="121" t="s">
        <v>714</v>
      </c>
      <c r="F23" s="121"/>
      <c r="G23" s="121" t="s">
        <v>727</v>
      </c>
      <c r="H23" s="121" t="s">
        <v>726</v>
      </c>
      <c r="I23" s="121"/>
      <c r="J23" s="121" t="s">
        <v>660</v>
      </c>
      <c r="K23" s="121" t="s">
        <v>734</v>
      </c>
      <c r="L23" s="146" t="s">
        <v>735</v>
      </c>
      <c r="M23" s="148" t="s">
        <v>666</v>
      </c>
    </row>
    <row r="24" spans="2:13" s="96" customFormat="1" ht="94.5" customHeight="1">
      <c r="B24" s="83"/>
      <c r="C24" s="121">
        <v>19</v>
      </c>
      <c r="D24" s="121" t="s">
        <v>707</v>
      </c>
      <c r="E24" s="121" t="s">
        <v>714</v>
      </c>
      <c r="F24" s="121" t="s">
        <v>715</v>
      </c>
      <c r="G24" s="121" t="s">
        <v>660</v>
      </c>
      <c r="H24" s="121" t="s">
        <v>715</v>
      </c>
      <c r="I24" s="121"/>
      <c r="J24" s="121" t="s">
        <v>660</v>
      </c>
      <c r="K24" s="121" t="s">
        <v>736</v>
      </c>
      <c r="L24" s="121" t="s">
        <v>737</v>
      </c>
      <c r="M24" s="148" t="s">
        <v>666</v>
      </c>
    </row>
    <row r="25" spans="2:13" s="96" customFormat="1" ht="75" customHeight="1">
      <c r="B25" s="83"/>
      <c r="C25" s="121">
        <v>20</v>
      </c>
      <c r="D25" s="121" t="s">
        <v>738</v>
      </c>
      <c r="E25" s="121">
        <v>115</v>
      </c>
      <c r="F25" s="121" t="s">
        <v>739</v>
      </c>
      <c r="G25" s="168" t="s">
        <v>680</v>
      </c>
      <c r="H25" s="121" t="s">
        <v>740</v>
      </c>
      <c r="I25" s="121"/>
      <c r="J25" s="121" t="s">
        <v>684</v>
      </c>
      <c r="K25" s="121" t="s">
        <v>741</v>
      </c>
      <c r="L25" s="146"/>
      <c r="M25" s="148" t="s">
        <v>644</v>
      </c>
    </row>
    <row r="26" spans="2:13" s="96" customFormat="1" ht="81">
      <c r="B26" s="150" t="s">
        <v>742</v>
      </c>
      <c r="C26" s="121">
        <v>21</v>
      </c>
      <c r="D26" s="121" t="s">
        <v>683</v>
      </c>
      <c r="E26" s="121">
        <v>75</v>
      </c>
      <c r="F26" s="164" t="s">
        <v>743</v>
      </c>
      <c r="G26" s="121" t="s">
        <v>684</v>
      </c>
      <c r="H26" s="121" t="s">
        <v>744</v>
      </c>
      <c r="I26" s="169"/>
      <c r="J26" s="121" t="s">
        <v>745</v>
      </c>
      <c r="K26" s="121" t="s">
        <v>746</v>
      </c>
      <c r="L26" s="121"/>
      <c r="M26" s="148" t="s">
        <v>644</v>
      </c>
    </row>
    <row r="27" spans="2:13" s="96" customFormat="1" ht="27">
      <c r="B27" s="150" t="s">
        <v>747</v>
      </c>
      <c r="C27" s="121">
        <v>22</v>
      </c>
      <c r="D27" s="121" t="s">
        <v>813</v>
      </c>
      <c r="E27" s="121"/>
      <c r="F27" s="121" t="s">
        <v>748</v>
      </c>
      <c r="G27" s="121" t="s">
        <v>684</v>
      </c>
      <c r="H27" s="121" t="s">
        <v>748</v>
      </c>
      <c r="I27" s="121"/>
      <c r="J27" s="121" t="s">
        <v>10</v>
      </c>
      <c r="K27" s="121" t="s">
        <v>749</v>
      </c>
      <c r="L27" s="121" t="s">
        <v>711</v>
      </c>
      <c r="M27" s="148" t="s">
        <v>644</v>
      </c>
    </row>
    <row r="28" spans="2:13" s="96" customFormat="1" ht="27">
      <c r="B28" s="83"/>
      <c r="C28" s="121">
        <v>23</v>
      </c>
      <c r="D28" s="121" t="s">
        <v>786</v>
      </c>
      <c r="E28" s="121"/>
      <c r="F28" s="121" t="s">
        <v>748</v>
      </c>
      <c r="G28" s="121" t="s">
        <v>10</v>
      </c>
      <c r="H28" s="121" t="s">
        <v>748</v>
      </c>
      <c r="I28" s="121"/>
      <c r="J28" s="121" t="s">
        <v>660</v>
      </c>
      <c r="K28" s="121" t="s">
        <v>750</v>
      </c>
      <c r="L28" s="146" t="s">
        <v>751</v>
      </c>
      <c r="M28" s="148" t="s">
        <v>666</v>
      </c>
    </row>
    <row r="29" spans="2:13" s="96" customFormat="1" ht="27">
      <c r="B29" s="83"/>
      <c r="C29" s="121">
        <v>24</v>
      </c>
      <c r="D29" s="121" t="s">
        <v>814</v>
      </c>
      <c r="E29" s="121"/>
      <c r="F29" s="121" t="s">
        <v>752</v>
      </c>
      <c r="G29" s="121" t="s">
        <v>684</v>
      </c>
      <c r="H29" s="121" t="s">
        <v>752</v>
      </c>
      <c r="I29" s="121"/>
      <c r="J29" s="121" t="s">
        <v>10</v>
      </c>
      <c r="K29" s="121" t="s">
        <v>753</v>
      </c>
      <c r="L29" s="121" t="s">
        <v>711</v>
      </c>
      <c r="M29" s="148" t="s">
        <v>644</v>
      </c>
    </row>
    <row r="30" spans="2:13" s="96" customFormat="1" ht="27">
      <c r="B30" s="83"/>
      <c r="C30" s="121">
        <v>25</v>
      </c>
      <c r="D30" s="121" t="s">
        <v>789</v>
      </c>
      <c r="E30" s="121"/>
      <c r="F30" s="121" t="s">
        <v>752</v>
      </c>
      <c r="G30" s="121" t="s">
        <v>10</v>
      </c>
      <c r="H30" s="121" t="s">
        <v>752</v>
      </c>
      <c r="I30" s="121"/>
      <c r="J30" s="121" t="s">
        <v>660</v>
      </c>
      <c r="K30" s="121" t="s">
        <v>754</v>
      </c>
      <c r="L30" s="146" t="s">
        <v>755</v>
      </c>
      <c r="M30" s="148" t="s">
        <v>666</v>
      </c>
    </row>
    <row r="31" spans="2:13" s="96" customFormat="1" ht="27">
      <c r="B31" s="83"/>
      <c r="C31" s="121">
        <v>26</v>
      </c>
      <c r="D31" s="121" t="s">
        <v>815</v>
      </c>
      <c r="E31" s="121"/>
      <c r="F31" s="121" t="s">
        <v>756</v>
      </c>
      <c r="G31" s="121" t="s">
        <v>684</v>
      </c>
      <c r="H31" s="121" t="s">
        <v>756</v>
      </c>
      <c r="I31" s="121"/>
      <c r="J31" s="121" t="s">
        <v>10</v>
      </c>
      <c r="K31" s="121" t="s">
        <v>757</v>
      </c>
      <c r="L31" s="121" t="s">
        <v>711</v>
      </c>
      <c r="M31" s="148" t="s">
        <v>644</v>
      </c>
    </row>
    <row r="32" spans="2:13" s="96" customFormat="1" ht="27">
      <c r="B32" s="83"/>
      <c r="C32" s="121">
        <v>27</v>
      </c>
      <c r="D32" s="121" t="s">
        <v>791</v>
      </c>
      <c r="E32" s="121"/>
      <c r="F32" s="121" t="s">
        <v>756</v>
      </c>
      <c r="G32" s="121" t="s">
        <v>10</v>
      </c>
      <c r="H32" s="121" t="s">
        <v>756</v>
      </c>
      <c r="I32" s="121"/>
      <c r="J32" s="121" t="s">
        <v>660</v>
      </c>
      <c r="K32" s="121" t="s">
        <v>758</v>
      </c>
      <c r="L32" s="146" t="s">
        <v>751</v>
      </c>
      <c r="M32" s="148" t="s">
        <v>666</v>
      </c>
    </row>
    <row r="33" spans="2:13" s="96" customFormat="1" ht="27">
      <c r="B33" s="83"/>
      <c r="C33" s="121">
        <v>28</v>
      </c>
      <c r="D33" s="121" t="s">
        <v>816</v>
      </c>
      <c r="E33" s="121"/>
      <c r="F33" s="121" t="s">
        <v>759</v>
      </c>
      <c r="G33" s="121" t="s">
        <v>684</v>
      </c>
      <c r="H33" s="121" t="s">
        <v>759</v>
      </c>
      <c r="I33" s="121"/>
      <c r="J33" s="121" t="s">
        <v>10</v>
      </c>
      <c r="K33" s="121" t="s">
        <v>760</v>
      </c>
      <c r="L33" s="121" t="s">
        <v>711</v>
      </c>
      <c r="M33" s="148" t="s">
        <v>644</v>
      </c>
    </row>
    <row r="34" spans="2:13" s="96" customFormat="1" ht="27">
      <c r="B34" s="83"/>
      <c r="C34" s="121">
        <v>29</v>
      </c>
      <c r="D34" s="121" t="s">
        <v>793</v>
      </c>
      <c r="E34" s="121"/>
      <c r="F34" s="121" t="s">
        <v>759</v>
      </c>
      <c r="G34" s="121" t="s">
        <v>10</v>
      </c>
      <c r="H34" s="121" t="s">
        <v>759</v>
      </c>
      <c r="I34" s="121"/>
      <c r="J34" s="121" t="s">
        <v>660</v>
      </c>
      <c r="K34" s="121" t="s">
        <v>761</v>
      </c>
      <c r="L34" s="146" t="s">
        <v>755</v>
      </c>
      <c r="M34" s="148" t="s">
        <v>666</v>
      </c>
    </row>
    <row r="35" spans="2:13" s="168" customFormat="1" ht="13.5">
      <c r="B35" s="83"/>
      <c r="C35" s="121">
        <v>30</v>
      </c>
      <c r="D35" s="173" t="s">
        <v>683</v>
      </c>
      <c r="E35" s="173" t="s">
        <v>762</v>
      </c>
      <c r="F35" s="173" t="s">
        <v>763</v>
      </c>
      <c r="G35" s="173" t="s">
        <v>684</v>
      </c>
      <c r="H35" s="173" t="s">
        <v>764</v>
      </c>
      <c r="I35" s="173" t="s">
        <v>762</v>
      </c>
      <c r="J35" s="173" t="s">
        <v>660</v>
      </c>
      <c r="K35" s="173" t="s">
        <v>765</v>
      </c>
      <c r="L35" s="146"/>
      <c r="M35" s="148" t="s">
        <v>644</v>
      </c>
    </row>
    <row r="36" spans="2:13" s="96" customFormat="1" ht="27">
      <c r="B36" s="83"/>
      <c r="C36" s="121">
        <v>31</v>
      </c>
      <c r="D36" s="173" t="s">
        <v>683</v>
      </c>
      <c r="E36" s="173" t="s">
        <v>762</v>
      </c>
      <c r="F36" s="173" t="s">
        <v>763</v>
      </c>
      <c r="G36" s="173" t="s">
        <v>766</v>
      </c>
      <c r="H36" s="173" t="s">
        <v>764</v>
      </c>
      <c r="I36" s="173" t="s">
        <v>762</v>
      </c>
      <c r="J36" s="173" t="s">
        <v>660</v>
      </c>
      <c r="K36" s="173" t="s">
        <v>767</v>
      </c>
      <c r="L36" s="146" t="s">
        <v>755</v>
      </c>
      <c r="M36" s="148" t="s">
        <v>666</v>
      </c>
    </row>
    <row r="37" spans="2:13" s="96" customFormat="1" ht="13.5">
      <c r="B37" s="83"/>
      <c r="C37" s="121">
        <v>32</v>
      </c>
      <c r="D37" s="173" t="s">
        <v>683</v>
      </c>
      <c r="E37" s="173" t="s">
        <v>762</v>
      </c>
      <c r="F37" s="173" t="s">
        <v>768</v>
      </c>
      <c r="G37" s="173" t="s">
        <v>684</v>
      </c>
      <c r="H37" s="173" t="s">
        <v>769</v>
      </c>
      <c r="I37" s="173" t="s">
        <v>762</v>
      </c>
      <c r="J37" s="173" t="s">
        <v>660</v>
      </c>
      <c r="K37" s="173" t="s">
        <v>770</v>
      </c>
      <c r="L37" s="146"/>
      <c r="M37" s="148" t="s">
        <v>644</v>
      </c>
    </row>
    <row r="38" spans="2:13" s="96" customFormat="1" ht="27">
      <c r="B38" s="83"/>
      <c r="C38" s="121">
        <v>33</v>
      </c>
      <c r="D38" s="173" t="s">
        <v>683</v>
      </c>
      <c r="E38" s="173" t="s">
        <v>762</v>
      </c>
      <c r="F38" s="173" t="s">
        <v>768</v>
      </c>
      <c r="G38" s="173" t="s">
        <v>766</v>
      </c>
      <c r="H38" s="173" t="s">
        <v>769</v>
      </c>
      <c r="I38" s="173" t="s">
        <v>762</v>
      </c>
      <c r="J38" s="173" t="s">
        <v>660</v>
      </c>
      <c r="K38" s="173" t="s">
        <v>771</v>
      </c>
      <c r="L38" s="146" t="s">
        <v>755</v>
      </c>
      <c r="M38" s="148" t="s">
        <v>666</v>
      </c>
    </row>
    <row r="39" spans="2:13" s="96" customFormat="1" ht="13.5">
      <c r="B39" s="83"/>
      <c r="C39" s="121">
        <v>34</v>
      </c>
      <c r="D39" s="173" t="s">
        <v>683</v>
      </c>
      <c r="E39" s="173" t="s">
        <v>762</v>
      </c>
      <c r="F39" s="173" t="s">
        <v>772</v>
      </c>
      <c r="G39" s="173" t="s">
        <v>684</v>
      </c>
      <c r="H39" s="173" t="s">
        <v>773</v>
      </c>
      <c r="I39" s="173" t="s">
        <v>762</v>
      </c>
      <c r="J39" s="173" t="s">
        <v>660</v>
      </c>
      <c r="K39" s="173" t="s">
        <v>774</v>
      </c>
      <c r="L39" s="146"/>
      <c r="M39" s="148" t="s">
        <v>644</v>
      </c>
    </row>
    <row r="40" spans="2:13" s="96" customFormat="1" ht="27">
      <c r="B40" s="83"/>
      <c r="C40" s="121">
        <v>35</v>
      </c>
      <c r="D40" s="173" t="s">
        <v>683</v>
      </c>
      <c r="E40" s="173" t="s">
        <v>762</v>
      </c>
      <c r="F40" s="173" t="s">
        <v>772</v>
      </c>
      <c r="G40" s="173" t="s">
        <v>766</v>
      </c>
      <c r="H40" s="173" t="s">
        <v>773</v>
      </c>
      <c r="I40" s="173" t="s">
        <v>762</v>
      </c>
      <c r="J40" s="173" t="s">
        <v>660</v>
      </c>
      <c r="K40" s="173" t="s">
        <v>775</v>
      </c>
      <c r="L40" s="146" t="s">
        <v>755</v>
      </c>
      <c r="M40" s="148" t="s">
        <v>666</v>
      </c>
    </row>
    <row r="41" spans="2:13" s="96" customFormat="1" ht="13.5">
      <c r="B41" s="83"/>
      <c r="C41" s="121">
        <v>36</v>
      </c>
      <c r="D41" s="173" t="s">
        <v>683</v>
      </c>
      <c r="E41" s="173" t="s">
        <v>762</v>
      </c>
      <c r="F41" s="173" t="s">
        <v>776</v>
      </c>
      <c r="G41" s="173" t="s">
        <v>684</v>
      </c>
      <c r="H41" s="173" t="s">
        <v>777</v>
      </c>
      <c r="I41" s="173" t="s">
        <v>762</v>
      </c>
      <c r="J41" s="173" t="s">
        <v>660</v>
      </c>
      <c r="K41" s="173" t="s">
        <v>778</v>
      </c>
      <c r="L41" s="146"/>
      <c r="M41" s="148" t="s">
        <v>644</v>
      </c>
    </row>
    <row r="42" spans="2:13" s="96" customFormat="1" ht="27">
      <c r="B42" s="83"/>
      <c r="C42" s="121">
        <v>37</v>
      </c>
      <c r="D42" s="173" t="s">
        <v>683</v>
      </c>
      <c r="E42" s="173" t="s">
        <v>762</v>
      </c>
      <c r="F42" s="173" t="s">
        <v>776</v>
      </c>
      <c r="G42" s="173" t="s">
        <v>766</v>
      </c>
      <c r="H42" s="173" t="s">
        <v>777</v>
      </c>
      <c r="I42" s="173" t="s">
        <v>762</v>
      </c>
      <c r="J42" s="173" t="s">
        <v>660</v>
      </c>
      <c r="K42" s="173" t="s">
        <v>779</v>
      </c>
      <c r="L42" s="146" t="s">
        <v>755</v>
      </c>
      <c r="M42" s="148" t="s">
        <v>666</v>
      </c>
    </row>
    <row r="43" spans="2:13" s="96" customFormat="1" ht="75" customHeight="1">
      <c r="B43" s="150" t="s">
        <v>780</v>
      </c>
      <c r="C43" s="121">
        <v>38</v>
      </c>
      <c r="D43" s="121"/>
      <c r="E43" s="174" t="s">
        <v>762</v>
      </c>
      <c r="F43" s="121"/>
      <c r="G43" s="121" t="s">
        <v>722</v>
      </c>
      <c r="H43" s="121"/>
      <c r="I43" s="121"/>
      <c r="J43" s="121" t="s">
        <v>722</v>
      </c>
      <c r="K43" s="121" t="s">
        <v>781</v>
      </c>
      <c r="L43" s="146" t="s">
        <v>724</v>
      </c>
      <c r="M43" s="148" t="s">
        <v>666</v>
      </c>
    </row>
    <row r="44" spans="2:13" s="96" customFormat="1" ht="75" customHeight="1">
      <c r="B44" s="150" t="s">
        <v>782</v>
      </c>
      <c r="C44" s="121">
        <v>39</v>
      </c>
      <c r="D44" s="121" t="s">
        <v>738</v>
      </c>
      <c r="E44" s="121" t="s">
        <v>714</v>
      </c>
      <c r="F44" s="121"/>
      <c r="G44" s="121" t="s">
        <v>722</v>
      </c>
      <c r="H44" s="121" t="s">
        <v>783</v>
      </c>
      <c r="I44" s="121"/>
      <c r="J44" s="121" t="s">
        <v>727</v>
      </c>
      <c r="K44" s="121" t="s">
        <v>784</v>
      </c>
      <c r="L44" s="146"/>
      <c r="M44" s="148" t="s">
        <v>644</v>
      </c>
    </row>
    <row r="45" spans="2:13" s="96" customFormat="1" ht="121.5">
      <c r="B45" s="150" t="s">
        <v>785</v>
      </c>
      <c r="C45" s="121">
        <v>40</v>
      </c>
      <c r="D45" s="121" t="s">
        <v>786</v>
      </c>
      <c r="E45" s="121"/>
      <c r="F45" s="121" t="s">
        <v>748</v>
      </c>
      <c r="G45" s="121" t="s">
        <v>660</v>
      </c>
      <c r="H45" s="121" t="s">
        <v>748</v>
      </c>
      <c r="I45" s="121"/>
      <c r="J45" s="121" t="s">
        <v>660</v>
      </c>
      <c r="K45" s="121" t="s">
        <v>787</v>
      </c>
      <c r="L45" s="146" t="s">
        <v>788</v>
      </c>
      <c r="M45" s="148" t="s">
        <v>666</v>
      </c>
    </row>
    <row r="46" spans="2:13" s="96" customFormat="1" ht="121.5">
      <c r="B46" s="83"/>
      <c r="C46" s="121">
        <v>41</v>
      </c>
      <c r="D46" s="121" t="s">
        <v>789</v>
      </c>
      <c r="E46" s="121"/>
      <c r="F46" s="121" t="s">
        <v>752</v>
      </c>
      <c r="G46" s="121" t="s">
        <v>660</v>
      </c>
      <c r="H46" s="121" t="s">
        <v>752</v>
      </c>
      <c r="I46" s="121"/>
      <c r="J46" s="121" t="s">
        <v>660</v>
      </c>
      <c r="K46" s="121" t="s">
        <v>790</v>
      </c>
      <c r="L46" s="146" t="s">
        <v>788</v>
      </c>
      <c r="M46" s="148" t="s">
        <v>666</v>
      </c>
    </row>
    <row r="47" spans="2:13" s="96" customFormat="1" ht="121.5">
      <c r="B47" s="83"/>
      <c r="C47" s="121">
        <v>42</v>
      </c>
      <c r="D47" s="121" t="s">
        <v>791</v>
      </c>
      <c r="E47" s="121"/>
      <c r="F47" s="121" t="s">
        <v>756</v>
      </c>
      <c r="G47" s="121" t="s">
        <v>660</v>
      </c>
      <c r="H47" s="121" t="s">
        <v>756</v>
      </c>
      <c r="I47" s="121"/>
      <c r="J47" s="121" t="s">
        <v>660</v>
      </c>
      <c r="K47" s="121" t="s">
        <v>792</v>
      </c>
      <c r="L47" s="146" t="s">
        <v>788</v>
      </c>
      <c r="M47" s="148" t="s">
        <v>666</v>
      </c>
    </row>
    <row r="48" spans="2:13" s="96" customFormat="1" ht="121.5">
      <c r="B48" s="83"/>
      <c r="C48" s="121">
        <v>43</v>
      </c>
      <c r="D48" s="121" t="s">
        <v>793</v>
      </c>
      <c r="E48" s="121"/>
      <c r="F48" s="121" t="s">
        <v>759</v>
      </c>
      <c r="G48" s="121" t="s">
        <v>660</v>
      </c>
      <c r="H48" s="121" t="s">
        <v>759</v>
      </c>
      <c r="I48" s="121"/>
      <c r="J48" s="121" t="s">
        <v>660</v>
      </c>
      <c r="K48" s="121" t="s">
        <v>842</v>
      </c>
      <c r="L48" s="146" t="s">
        <v>788</v>
      </c>
      <c r="M48" s="148" t="s">
        <v>666</v>
      </c>
    </row>
    <row r="49" spans="1:13" s="96" customFormat="1" ht="121.5">
      <c r="B49" s="83"/>
      <c r="C49" s="121">
        <v>44</v>
      </c>
      <c r="D49" s="173" t="s">
        <v>683</v>
      </c>
      <c r="E49" s="173" t="s">
        <v>762</v>
      </c>
      <c r="F49" s="173" t="s">
        <v>763</v>
      </c>
      <c r="G49" s="121" t="s">
        <v>660</v>
      </c>
      <c r="H49" s="173" t="s">
        <v>764</v>
      </c>
      <c r="I49" s="173" t="s">
        <v>762</v>
      </c>
      <c r="J49" s="173" t="s">
        <v>660</v>
      </c>
      <c r="K49" s="173" t="s">
        <v>795</v>
      </c>
      <c r="L49" s="146" t="s">
        <v>788</v>
      </c>
      <c r="M49" s="148" t="s">
        <v>666</v>
      </c>
    </row>
    <row r="50" spans="1:13" s="96" customFormat="1" ht="121.5">
      <c r="B50" s="83"/>
      <c r="C50" s="121">
        <v>45</v>
      </c>
      <c r="D50" s="173" t="s">
        <v>683</v>
      </c>
      <c r="E50" s="173" t="s">
        <v>762</v>
      </c>
      <c r="F50" s="173" t="s">
        <v>768</v>
      </c>
      <c r="G50" s="121" t="s">
        <v>660</v>
      </c>
      <c r="H50" s="173" t="s">
        <v>769</v>
      </c>
      <c r="I50" s="173" t="s">
        <v>762</v>
      </c>
      <c r="J50" s="173" t="s">
        <v>660</v>
      </c>
      <c r="K50" s="173" t="s">
        <v>796</v>
      </c>
      <c r="L50" s="146" t="s">
        <v>788</v>
      </c>
      <c r="M50" s="148" t="s">
        <v>666</v>
      </c>
    </row>
    <row r="51" spans="1:13" s="96" customFormat="1" ht="121.5">
      <c r="B51" s="83"/>
      <c r="C51" s="121">
        <v>46</v>
      </c>
      <c r="D51" s="173" t="s">
        <v>683</v>
      </c>
      <c r="E51" s="173" t="s">
        <v>762</v>
      </c>
      <c r="F51" s="173" t="s">
        <v>772</v>
      </c>
      <c r="G51" s="121" t="s">
        <v>660</v>
      </c>
      <c r="H51" s="173" t="s">
        <v>773</v>
      </c>
      <c r="I51" s="173" t="s">
        <v>762</v>
      </c>
      <c r="J51" s="173" t="s">
        <v>660</v>
      </c>
      <c r="K51" s="173" t="s">
        <v>797</v>
      </c>
      <c r="L51" s="146" t="s">
        <v>788</v>
      </c>
      <c r="M51" s="148" t="s">
        <v>666</v>
      </c>
    </row>
    <row r="52" spans="1:13" s="96" customFormat="1" ht="121.5">
      <c r="B52" s="83"/>
      <c r="C52" s="121">
        <v>47</v>
      </c>
      <c r="D52" s="173" t="s">
        <v>683</v>
      </c>
      <c r="E52" s="173" t="s">
        <v>762</v>
      </c>
      <c r="F52" s="173" t="s">
        <v>776</v>
      </c>
      <c r="G52" s="121" t="s">
        <v>660</v>
      </c>
      <c r="H52" s="173" t="s">
        <v>777</v>
      </c>
      <c r="I52" s="173" t="s">
        <v>762</v>
      </c>
      <c r="J52" s="173" t="s">
        <v>660</v>
      </c>
      <c r="K52" s="173" t="s">
        <v>798</v>
      </c>
      <c r="L52" s="146" t="s">
        <v>788</v>
      </c>
      <c r="M52" s="148" t="s">
        <v>666</v>
      </c>
    </row>
    <row r="53" spans="1:13" s="116" customFormat="1" ht="105.75" customHeight="1">
      <c r="A53" s="95"/>
      <c r="B53" s="204" t="s">
        <v>799</v>
      </c>
      <c r="C53" s="121"/>
      <c r="D53" s="122"/>
      <c r="E53" s="85"/>
      <c r="F53" s="85"/>
      <c r="G53" s="145"/>
      <c r="H53" s="85"/>
      <c r="I53" s="85"/>
      <c r="J53" s="171" t="s">
        <v>800</v>
      </c>
      <c r="K53" s="151"/>
      <c r="L53" s="81"/>
      <c r="M53" s="97"/>
    </row>
    <row r="54" spans="1:13" s="116" customFormat="1" ht="210.75" customHeight="1">
      <c r="A54" s="95" t="s">
        <v>581</v>
      </c>
      <c r="B54" s="95" t="s">
        <v>843</v>
      </c>
      <c r="C54" s="121">
        <v>48</v>
      </c>
      <c r="D54" s="127" t="s">
        <v>692</v>
      </c>
      <c r="E54" s="99">
        <v>60</v>
      </c>
      <c r="F54" s="99" t="s">
        <v>693</v>
      </c>
      <c r="G54" s="99" t="s">
        <v>858</v>
      </c>
      <c r="H54" s="122" t="s">
        <v>669</v>
      </c>
      <c r="I54" s="85" t="s">
        <v>581</v>
      </c>
      <c r="J54" s="99" t="s">
        <v>858</v>
      </c>
      <c r="K54" s="163" t="s">
        <v>860</v>
      </c>
      <c r="L54" s="166" t="s">
        <v>810</v>
      </c>
      <c r="M54" s="97" t="s">
        <v>666</v>
      </c>
    </row>
    <row r="55" spans="1:13" s="96" customFormat="1" ht="60.75" customHeight="1">
      <c r="A55" s="100"/>
      <c r="B55" s="95" t="s">
        <v>696</v>
      </c>
      <c r="C55" s="121">
        <v>49</v>
      </c>
      <c r="D55" s="141" t="s">
        <v>692</v>
      </c>
      <c r="E55" s="121">
        <v>220</v>
      </c>
      <c r="F55" s="85" t="s">
        <v>697</v>
      </c>
      <c r="G55" s="136" t="s">
        <v>858</v>
      </c>
      <c r="H55" s="85" t="s">
        <v>698</v>
      </c>
      <c r="I55" s="85" t="s">
        <v>699</v>
      </c>
      <c r="J55" s="85" t="s">
        <v>10</v>
      </c>
      <c r="K55" s="85" t="s">
        <v>700</v>
      </c>
      <c r="L55" s="124"/>
      <c r="M55" s="97" t="s">
        <v>644</v>
      </c>
    </row>
    <row r="56" spans="1:13" s="96" customFormat="1" ht="132" customHeight="1">
      <c r="A56" s="100"/>
      <c r="B56" s="172"/>
      <c r="C56" s="121">
        <v>50</v>
      </c>
      <c r="D56" s="142" t="s">
        <v>679</v>
      </c>
      <c r="E56" s="135">
        <v>15</v>
      </c>
      <c r="F56" s="196" t="s">
        <v>701</v>
      </c>
      <c r="G56" s="135" t="s">
        <v>10</v>
      </c>
      <c r="H56" s="135" t="s">
        <v>702</v>
      </c>
      <c r="I56" s="144" t="s">
        <v>703</v>
      </c>
      <c r="J56" s="135" t="s">
        <v>680</v>
      </c>
      <c r="K56" s="205" t="s">
        <v>861</v>
      </c>
      <c r="L56" s="85"/>
      <c r="M56" s="97" t="s">
        <v>644</v>
      </c>
    </row>
    <row r="57" spans="1:13" s="96" customFormat="1" ht="96.75" customHeight="1">
      <c r="B57" s="150" t="s">
        <v>706</v>
      </c>
      <c r="C57" s="121">
        <v>51</v>
      </c>
      <c r="D57" s="121" t="s">
        <v>707</v>
      </c>
      <c r="E57" s="121">
        <v>105</v>
      </c>
      <c r="F57" s="164" t="s">
        <v>708</v>
      </c>
      <c r="G57" s="121" t="s">
        <v>680</v>
      </c>
      <c r="H57" s="121" t="s">
        <v>709</v>
      </c>
      <c r="I57" s="167"/>
      <c r="J57" s="121" t="s">
        <v>10</v>
      </c>
      <c r="K57" s="121" t="s">
        <v>710</v>
      </c>
      <c r="L57" s="121" t="s">
        <v>711</v>
      </c>
      <c r="M57" s="148" t="s">
        <v>644</v>
      </c>
    </row>
    <row r="58" spans="1:13" s="96" customFormat="1" ht="95.1" customHeight="1">
      <c r="B58" s="83"/>
      <c r="C58" s="121">
        <v>52</v>
      </c>
      <c r="D58" s="121" t="s">
        <v>707</v>
      </c>
      <c r="E58" s="121">
        <v>85</v>
      </c>
      <c r="F58" s="121" t="s">
        <v>709</v>
      </c>
      <c r="G58" s="121" t="s">
        <v>10</v>
      </c>
      <c r="H58" s="121" t="s">
        <v>709</v>
      </c>
      <c r="I58" s="121"/>
      <c r="J58" s="121" t="s">
        <v>712</v>
      </c>
      <c r="K58" s="121" t="s">
        <v>713</v>
      </c>
      <c r="L58" s="146"/>
      <c r="M58" s="148" t="s">
        <v>644</v>
      </c>
    </row>
    <row r="59" spans="1:13" s="96" customFormat="1" ht="94.5" customHeight="1">
      <c r="B59" s="83"/>
      <c r="C59" s="121">
        <v>53</v>
      </c>
      <c r="D59" s="121" t="s">
        <v>707</v>
      </c>
      <c r="E59" s="121" t="s">
        <v>714</v>
      </c>
      <c r="F59" s="121" t="s">
        <v>715</v>
      </c>
      <c r="G59" s="121" t="s">
        <v>10</v>
      </c>
      <c r="H59" s="121" t="s">
        <v>715</v>
      </c>
      <c r="I59" s="121"/>
      <c r="J59" s="121" t="s">
        <v>660</v>
      </c>
      <c r="K59" s="121" t="s">
        <v>716</v>
      </c>
      <c r="L59" s="146" t="s">
        <v>717</v>
      </c>
      <c r="M59" s="148" t="s">
        <v>666</v>
      </c>
    </row>
    <row r="60" spans="1:13" s="96" customFormat="1" ht="113.25" customHeight="1">
      <c r="B60" s="83"/>
      <c r="C60" s="121">
        <v>54</v>
      </c>
      <c r="D60" s="121" t="s">
        <v>707</v>
      </c>
      <c r="E60" s="121" t="s">
        <v>714</v>
      </c>
      <c r="F60" s="121" t="s">
        <v>718</v>
      </c>
      <c r="G60" s="121" t="s">
        <v>10</v>
      </c>
      <c r="H60" s="121" t="s">
        <v>718</v>
      </c>
      <c r="I60" s="121"/>
      <c r="J60" s="121" t="s">
        <v>12</v>
      </c>
      <c r="K60" s="121" t="s">
        <v>719</v>
      </c>
      <c r="L60" s="146" t="s">
        <v>845</v>
      </c>
      <c r="M60" s="148" t="s">
        <v>666</v>
      </c>
    </row>
    <row r="61" spans="1:13" s="96" customFormat="1" ht="75" customHeight="1">
      <c r="B61" s="150" t="s">
        <v>721</v>
      </c>
      <c r="C61" s="121">
        <v>55</v>
      </c>
      <c r="D61" s="121"/>
      <c r="E61" s="121"/>
      <c r="F61" s="121"/>
      <c r="G61" s="121" t="s">
        <v>722</v>
      </c>
      <c r="H61" s="121"/>
      <c r="I61" s="121"/>
      <c r="J61" s="121" t="s">
        <v>722</v>
      </c>
      <c r="K61" s="121" t="s">
        <v>723</v>
      </c>
      <c r="L61" s="146" t="s">
        <v>724</v>
      </c>
      <c r="M61" s="148" t="s">
        <v>666</v>
      </c>
    </row>
    <row r="62" spans="1:13" s="96" customFormat="1" ht="75" customHeight="1">
      <c r="B62" s="150" t="s">
        <v>725</v>
      </c>
      <c r="C62" s="121">
        <v>56</v>
      </c>
      <c r="D62" s="121"/>
      <c r="E62" s="121"/>
      <c r="F62" s="121"/>
      <c r="G62" s="121" t="s">
        <v>722</v>
      </c>
      <c r="H62" s="121" t="s">
        <v>726</v>
      </c>
      <c r="I62" s="121"/>
      <c r="J62" s="121" t="s">
        <v>727</v>
      </c>
      <c r="K62" s="121" t="s">
        <v>728</v>
      </c>
      <c r="L62" s="146"/>
      <c r="M62" s="148" t="s">
        <v>644</v>
      </c>
    </row>
    <row r="63" spans="1:13" s="96" customFormat="1" ht="75" customHeight="1">
      <c r="B63" s="150" t="s">
        <v>729</v>
      </c>
      <c r="C63" s="121">
        <v>57</v>
      </c>
      <c r="D63" s="121"/>
      <c r="E63" s="121"/>
      <c r="F63" s="121"/>
      <c r="G63" s="121" t="s">
        <v>727</v>
      </c>
      <c r="H63" s="121" t="s">
        <v>726</v>
      </c>
      <c r="I63" s="121"/>
      <c r="J63" s="121" t="s">
        <v>12</v>
      </c>
      <c r="K63" s="121" t="s">
        <v>730</v>
      </c>
      <c r="L63" s="146" t="s">
        <v>731</v>
      </c>
      <c r="M63" s="148" t="s">
        <v>666</v>
      </c>
    </row>
    <row r="64" spans="1:13" s="96" customFormat="1" ht="113.25" customHeight="1">
      <c r="B64" s="83"/>
      <c r="C64" s="121">
        <v>58</v>
      </c>
      <c r="D64" s="121" t="s">
        <v>707</v>
      </c>
      <c r="E64" s="121" t="s">
        <v>714</v>
      </c>
      <c r="F64" s="121" t="s">
        <v>718</v>
      </c>
      <c r="G64" s="121" t="s">
        <v>12</v>
      </c>
      <c r="H64" s="121" t="s">
        <v>718</v>
      </c>
      <c r="I64" s="121"/>
      <c r="J64" s="121" t="s">
        <v>12</v>
      </c>
      <c r="K64" s="121" t="s">
        <v>846</v>
      </c>
      <c r="L64" s="121" t="s">
        <v>733</v>
      </c>
      <c r="M64" s="148" t="s">
        <v>666</v>
      </c>
    </row>
    <row r="65" spans="2:13" s="96" customFormat="1" ht="75" customHeight="1">
      <c r="B65" s="83"/>
      <c r="C65" s="121">
        <v>59</v>
      </c>
      <c r="D65" s="121" t="s">
        <v>707</v>
      </c>
      <c r="E65" s="121" t="s">
        <v>714</v>
      </c>
      <c r="F65" s="121"/>
      <c r="G65" s="121" t="s">
        <v>727</v>
      </c>
      <c r="H65" s="121" t="s">
        <v>726</v>
      </c>
      <c r="I65" s="121"/>
      <c r="J65" s="121" t="s">
        <v>660</v>
      </c>
      <c r="K65" s="121" t="s">
        <v>734</v>
      </c>
      <c r="L65" s="146" t="s">
        <v>735</v>
      </c>
      <c r="M65" s="148" t="s">
        <v>666</v>
      </c>
    </row>
    <row r="66" spans="2:13" s="96" customFormat="1" ht="94.5" customHeight="1">
      <c r="B66" s="83"/>
      <c r="C66" s="121">
        <v>60</v>
      </c>
      <c r="D66" s="121" t="s">
        <v>707</v>
      </c>
      <c r="E66" s="121" t="s">
        <v>714</v>
      </c>
      <c r="F66" s="121" t="s">
        <v>715</v>
      </c>
      <c r="G66" s="121" t="s">
        <v>660</v>
      </c>
      <c r="H66" s="121" t="s">
        <v>715</v>
      </c>
      <c r="I66" s="121"/>
      <c r="J66" s="121" t="s">
        <v>660</v>
      </c>
      <c r="K66" s="121" t="s">
        <v>847</v>
      </c>
      <c r="L66" s="121" t="s">
        <v>737</v>
      </c>
      <c r="M66" s="148" t="s">
        <v>666</v>
      </c>
    </row>
    <row r="67" spans="2:13" s="96" customFormat="1" ht="75" customHeight="1">
      <c r="B67" s="83"/>
      <c r="C67" s="121">
        <v>61</v>
      </c>
      <c r="D67" s="121" t="s">
        <v>738</v>
      </c>
      <c r="E67" s="121">
        <v>115</v>
      </c>
      <c r="F67" s="121" t="s">
        <v>739</v>
      </c>
      <c r="G67" s="168" t="s">
        <v>680</v>
      </c>
      <c r="H67" s="121" t="s">
        <v>740</v>
      </c>
      <c r="I67" s="121"/>
      <c r="J67" s="121" t="s">
        <v>684</v>
      </c>
      <c r="K67" s="121" t="s">
        <v>741</v>
      </c>
      <c r="L67" s="146"/>
      <c r="M67" s="148" t="s">
        <v>644</v>
      </c>
    </row>
    <row r="68" spans="2:13" s="96" customFormat="1" ht="81">
      <c r="B68" s="150" t="s">
        <v>742</v>
      </c>
      <c r="C68" s="121">
        <v>62</v>
      </c>
      <c r="D68" s="121" t="s">
        <v>683</v>
      </c>
      <c r="E68" s="121">
        <v>75</v>
      </c>
      <c r="F68" s="164" t="s">
        <v>743</v>
      </c>
      <c r="G68" s="121" t="s">
        <v>684</v>
      </c>
      <c r="H68" s="121" t="s">
        <v>744</v>
      </c>
      <c r="I68" s="169"/>
      <c r="J68" s="121" t="s">
        <v>745</v>
      </c>
      <c r="K68" s="121" t="s">
        <v>746</v>
      </c>
      <c r="L68" s="121"/>
      <c r="M68" s="148" t="s">
        <v>644</v>
      </c>
    </row>
    <row r="69" spans="2:13" s="96" customFormat="1" ht="27">
      <c r="B69" s="150" t="s">
        <v>747</v>
      </c>
      <c r="C69" s="121">
        <v>63</v>
      </c>
      <c r="D69" s="121" t="s">
        <v>813</v>
      </c>
      <c r="E69" s="121"/>
      <c r="F69" s="121" t="s">
        <v>748</v>
      </c>
      <c r="G69" s="121" t="s">
        <v>684</v>
      </c>
      <c r="H69" s="121" t="s">
        <v>748</v>
      </c>
      <c r="I69" s="121"/>
      <c r="J69" s="121" t="s">
        <v>10</v>
      </c>
      <c r="K69" s="121" t="s">
        <v>749</v>
      </c>
      <c r="L69" s="121" t="s">
        <v>711</v>
      </c>
      <c r="M69" s="148" t="s">
        <v>644</v>
      </c>
    </row>
    <row r="70" spans="2:13" s="96" customFormat="1" ht="27">
      <c r="B70" s="83"/>
      <c r="C70" s="121">
        <v>64</v>
      </c>
      <c r="D70" s="121" t="s">
        <v>786</v>
      </c>
      <c r="E70" s="121"/>
      <c r="F70" s="121" t="s">
        <v>748</v>
      </c>
      <c r="G70" s="121" t="s">
        <v>10</v>
      </c>
      <c r="H70" s="121" t="s">
        <v>748</v>
      </c>
      <c r="I70" s="121"/>
      <c r="J70" s="121" t="s">
        <v>660</v>
      </c>
      <c r="K70" s="121" t="s">
        <v>750</v>
      </c>
      <c r="L70" s="146" t="s">
        <v>751</v>
      </c>
      <c r="M70" s="148" t="s">
        <v>666</v>
      </c>
    </row>
    <row r="71" spans="2:13" s="96" customFormat="1" ht="27">
      <c r="B71" s="83"/>
      <c r="C71" s="121">
        <v>65</v>
      </c>
      <c r="D71" s="121" t="s">
        <v>814</v>
      </c>
      <c r="E71" s="121"/>
      <c r="F71" s="121" t="s">
        <v>752</v>
      </c>
      <c r="G71" s="121" t="s">
        <v>684</v>
      </c>
      <c r="H71" s="121" t="s">
        <v>752</v>
      </c>
      <c r="I71" s="121"/>
      <c r="J71" s="121" t="s">
        <v>10</v>
      </c>
      <c r="K71" s="121" t="s">
        <v>753</v>
      </c>
      <c r="L71" s="121" t="s">
        <v>711</v>
      </c>
      <c r="M71" s="148" t="s">
        <v>644</v>
      </c>
    </row>
    <row r="72" spans="2:13" s="96" customFormat="1" ht="27">
      <c r="B72" s="83"/>
      <c r="C72" s="121">
        <v>66</v>
      </c>
      <c r="D72" s="121" t="s">
        <v>789</v>
      </c>
      <c r="E72" s="121"/>
      <c r="F72" s="121" t="s">
        <v>752</v>
      </c>
      <c r="G72" s="121" t="s">
        <v>10</v>
      </c>
      <c r="H72" s="121" t="s">
        <v>752</v>
      </c>
      <c r="I72" s="121"/>
      <c r="J72" s="121" t="s">
        <v>660</v>
      </c>
      <c r="K72" s="121" t="s">
        <v>754</v>
      </c>
      <c r="L72" s="146" t="s">
        <v>755</v>
      </c>
      <c r="M72" s="148" t="s">
        <v>666</v>
      </c>
    </row>
    <row r="73" spans="2:13" s="96" customFormat="1" ht="27">
      <c r="B73" s="83"/>
      <c r="C73" s="121">
        <v>67</v>
      </c>
      <c r="D73" s="121" t="s">
        <v>815</v>
      </c>
      <c r="E73" s="121"/>
      <c r="F73" s="121" t="s">
        <v>756</v>
      </c>
      <c r="G73" s="121" t="s">
        <v>684</v>
      </c>
      <c r="H73" s="121" t="s">
        <v>756</v>
      </c>
      <c r="I73" s="121"/>
      <c r="J73" s="121" t="s">
        <v>10</v>
      </c>
      <c r="K73" s="121" t="s">
        <v>757</v>
      </c>
      <c r="L73" s="121" t="s">
        <v>711</v>
      </c>
      <c r="M73" s="148" t="s">
        <v>644</v>
      </c>
    </row>
    <row r="74" spans="2:13" s="96" customFormat="1" ht="27">
      <c r="B74" s="83"/>
      <c r="C74" s="121">
        <v>68</v>
      </c>
      <c r="D74" s="121" t="s">
        <v>791</v>
      </c>
      <c r="E74" s="121"/>
      <c r="F74" s="121" t="s">
        <v>756</v>
      </c>
      <c r="G74" s="121" t="s">
        <v>10</v>
      </c>
      <c r="H74" s="121" t="s">
        <v>756</v>
      </c>
      <c r="I74" s="121"/>
      <c r="J74" s="121" t="s">
        <v>660</v>
      </c>
      <c r="K74" s="121" t="s">
        <v>758</v>
      </c>
      <c r="L74" s="146" t="s">
        <v>751</v>
      </c>
      <c r="M74" s="148" t="s">
        <v>666</v>
      </c>
    </row>
    <row r="75" spans="2:13" s="96" customFormat="1" ht="27">
      <c r="B75" s="83"/>
      <c r="C75" s="121">
        <v>69</v>
      </c>
      <c r="D75" s="121" t="s">
        <v>816</v>
      </c>
      <c r="E75" s="121"/>
      <c r="F75" s="121" t="s">
        <v>759</v>
      </c>
      <c r="G75" s="121" t="s">
        <v>684</v>
      </c>
      <c r="H75" s="121" t="s">
        <v>759</v>
      </c>
      <c r="I75" s="121"/>
      <c r="J75" s="121" t="s">
        <v>10</v>
      </c>
      <c r="K75" s="121" t="s">
        <v>760</v>
      </c>
      <c r="L75" s="121" t="s">
        <v>711</v>
      </c>
      <c r="M75" s="148" t="s">
        <v>644</v>
      </c>
    </row>
    <row r="76" spans="2:13" s="96" customFormat="1" ht="27">
      <c r="B76" s="83"/>
      <c r="C76" s="121">
        <v>70</v>
      </c>
      <c r="D76" s="121" t="s">
        <v>793</v>
      </c>
      <c r="E76" s="121"/>
      <c r="F76" s="121" t="s">
        <v>759</v>
      </c>
      <c r="G76" s="121" t="s">
        <v>10</v>
      </c>
      <c r="H76" s="121" t="s">
        <v>759</v>
      </c>
      <c r="I76" s="121"/>
      <c r="J76" s="121" t="s">
        <v>660</v>
      </c>
      <c r="K76" s="121" t="s">
        <v>761</v>
      </c>
      <c r="L76" s="146" t="s">
        <v>755</v>
      </c>
      <c r="M76" s="148" t="s">
        <v>666</v>
      </c>
    </row>
    <row r="77" spans="2:13" s="168" customFormat="1" ht="13.5">
      <c r="B77" s="83"/>
      <c r="C77" s="121">
        <v>71</v>
      </c>
      <c r="D77" s="173" t="s">
        <v>683</v>
      </c>
      <c r="E77" s="173" t="s">
        <v>762</v>
      </c>
      <c r="F77" s="173" t="s">
        <v>763</v>
      </c>
      <c r="G77" s="173" t="s">
        <v>684</v>
      </c>
      <c r="H77" s="173" t="s">
        <v>764</v>
      </c>
      <c r="I77" s="173" t="s">
        <v>762</v>
      </c>
      <c r="J77" s="173" t="s">
        <v>660</v>
      </c>
      <c r="K77" s="173" t="s">
        <v>765</v>
      </c>
      <c r="L77" s="146"/>
      <c r="M77" s="148" t="s">
        <v>644</v>
      </c>
    </row>
    <row r="78" spans="2:13" s="96" customFormat="1" ht="27">
      <c r="B78" s="83"/>
      <c r="C78" s="121">
        <v>72</v>
      </c>
      <c r="D78" s="173" t="s">
        <v>683</v>
      </c>
      <c r="E78" s="173" t="s">
        <v>762</v>
      </c>
      <c r="F78" s="173" t="s">
        <v>763</v>
      </c>
      <c r="G78" s="173" t="s">
        <v>766</v>
      </c>
      <c r="H78" s="173" t="s">
        <v>764</v>
      </c>
      <c r="I78" s="173" t="s">
        <v>762</v>
      </c>
      <c r="J78" s="173" t="s">
        <v>660</v>
      </c>
      <c r="K78" s="173" t="s">
        <v>767</v>
      </c>
      <c r="L78" s="146" t="s">
        <v>755</v>
      </c>
      <c r="M78" s="148" t="s">
        <v>666</v>
      </c>
    </row>
    <row r="79" spans="2:13" s="96" customFormat="1" ht="13.5">
      <c r="B79" s="83"/>
      <c r="C79" s="121">
        <v>73</v>
      </c>
      <c r="D79" s="173" t="s">
        <v>683</v>
      </c>
      <c r="E79" s="173" t="s">
        <v>762</v>
      </c>
      <c r="F79" s="173" t="s">
        <v>768</v>
      </c>
      <c r="G79" s="173" t="s">
        <v>684</v>
      </c>
      <c r="H79" s="173" t="s">
        <v>769</v>
      </c>
      <c r="I79" s="173" t="s">
        <v>762</v>
      </c>
      <c r="J79" s="173" t="s">
        <v>660</v>
      </c>
      <c r="K79" s="173" t="s">
        <v>770</v>
      </c>
      <c r="L79" s="146"/>
      <c r="M79" s="148" t="s">
        <v>644</v>
      </c>
    </row>
    <row r="80" spans="2:13" s="96" customFormat="1" ht="27">
      <c r="B80" s="83"/>
      <c r="C80" s="121">
        <v>74</v>
      </c>
      <c r="D80" s="173" t="s">
        <v>683</v>
      </c>
      <c r="E80" s="173" t="s">
        <v>762</v>
      </c>
      <c r="F80" s="173" t="s">
        <v>768</v>
      </c>
      <c r="G80" s="173" t="s">
        <v>766</v>
      </c>
      <c r="H80" s="173" t="s">
        <v>769</v>
      </c>
      <c r="I80" s="173" t="s">
        <v>762</v>
      </c>
      <c r="J80" s="173" t="s">
        <v>660</v>
      </c>
      <c r="K80" s="173" t="s">
        <v>771</v>
      </c>
      <c r="L80" s="146" t="s">
        <v>755</v>
      </c>
      <c r="M80" s="148" t="s">
        <v>666</v>
      </c>
    </row>
    <row r="81" spans="1:25" s="96" customFormat="1" ht="13.5">
      <c r="B81" s="83"/>
      <c r="C81" s="121">
        <v>75</v>
      </c>
      <c r="D81" s="173" t="s">
        <v>683</v>
      </c>
      <c r="E81" s="173" t="s">
        <v>762</v>
      </c>
      <c r="F81" s="173" t="s">
        <v>772</v>
      </c>
      <c r="G81" s="173" t="s">
        <v>684</v>
      </c>
      <c r="H81" s="173" t="s">
        <v>773</v>
      </c>
      <c r="I81" s="173" t="s">
        <v>762</v>
      </c>
      <c r="J81" s="173" t="s">
        <v>660</v>
      </c>
      <c r="K81" s="173" t="s">
        <v>774</v>
      </c>
      <c r="L81" s="146"/>
      <c r="M81" s="148" t="s">
        <v>644</v>
      </c>
    </row>
    <row r="82" spans="1:25" s="96" customFormat="1" ht="27">
      <c r="B82" s="83"/>
      <c r="C82" s="121">
        <v>76</v>
      </c>
      <c r="D82" s="173" t="s">
        <v>683</v>
      </c>
      <c r="E82" s="173" t="s">
        <v>762</v>
      </c>
      <c r="F82" s="173" t="s">
        <v>772</v>
      </c>
      <c r="G82" s="173" t="s">
        <v>766</v>
      </c>
      <c r="H82" s="173" t="s">
        <v>773</v>
      </c>
      <c r="I82" s="173" t="s">
        <v>762</v>
      </c>
      <c r="J82" s="173" t="s">
        <v>660</v>
      </c>
      <c r="K82" s="173" t="s">
        <v>775</v>
      </c>
      <c r="L82" s="146" t="s">
        <v>755</v>
      </c>
      <c r="M82" s="148" t="s">
        <v>666</v>
      </c>
    </row>
    <row r="83" spans="1:25" s="96" customFormat="1" ht="13.5">
      <c r="B83" s="83"/>
      <c r="C83" s="121">
        <v>77</v>
      </c>
      <c r="D83" s="173" t="s">
        <v>683</v>
      </c>
      <c r="E83" s="173" t="s">
        <v>762</v>
      </c>
      <c r="F83" s="173" t="s">
        <v>776</v>
      </c>
      <c r="G83" s="173" t="s">
        <v>684</v>
      </c>
      <c r="H83" s="173" t="s">
        <v>777</v>
      </c>
      <c r="I83" s="173" t="s">
        <v>762</v>
      </c>
      <c r="J83" s="173" t="s">
        <v>660</v>
      </c>
      <c r="K83" s="173" t="s">
        <v>778</v>
      </c>
      <c r="L83" s="146"/>
      <c r="M83" s="148" t="s">
        <v>644</v>
      </c>
    </row>
    <row r="84" spans="1:25" s="96" customFormat="1" ht="27">
      <c r="B84" s="83"/>
      <c r="C84" s="121">
        <v>78</v>
      </c>
      <c r="D84" s="173" t="s">
        <v>683</v>
      </c>
      <c r="E84" s="173" t="s">
        <v>762</v>
      </c>
      <c r="F84" s="173" t="s">
        <v>776</v>
      </c>
      <c r="G84" s="173" t="s">
        <v>766</v>
      </c>
      <c r="H84" s="173" t="s">
        <v>777</v>
      </c>
      <c r="I84" s="173" t="s">
        <v>762</v>
      </c>
      <c r="J84" s="173" t="s">
        <v>660</v>
      </c>
      <c r="K84" s="173" t="s">
        <v>779</v>
      </c>
      <c r="L84" s="146" t="s">
        <v>755</v>
      </c>
      <c r="M84" s="148" t="s">
        <v>666</v>
      </c>
    </row>
    <row r="85" spans="1:25" s="96" customFormat="1" ht="75" customHeight="1">
      <c r="B85" s="150" t="s">
        <v>780</v>
      </c>
      <c r="C85" s="121">
        <v>79</v>
      </c>
      <c r="D85" s="121"/>
      <c r="E85" s="174" t="s">
        <v>762</v>
      </c>
      <c r="F85" s="121"/>
      <c r="G85" s="121" t="s">
        <v>722</v>
      </c>
      <c r="H85" s="121"/>
      <c r="I85" s="121"/>
      <c r="J85" s="121" t="s">
        <v>722</v>
      </c>
      <c r="K85" s="121" t="s">
        <v>781</v>
      </c>
      <c r="L85" s="146" t="s">
        <v>724</v>
      </c>
      <c r="M85" s="148" t="s">
        <v>666</v>
      </c>
    </row>
    <row r="86" spans="1:25" s="96" customFormat="1" ht="75" customHeight="1">
      <c r="B86" s="150" t="s">
        <v>782</v>
      </c>
      <c r="C86" s="121">
        <v>80</v>
      </c>
      <c r="D86" s="121" t="s">
        <v>738</v>
      </c>
      <c r="E86" s="121" t="s">
        <v>714</v>
      </c>
      <c r="F86" s="121"/>
      <c r="G86" s="121" t="s">
        <v>722</v>
      </c>
      <c r="H86" s="121" t="s">
        <v>783</v>
      </c>
      <c r="I86" s="121"/>
      <c r="J86" s="121" t="s">
        <v>727</v>
      </c>
      <c r="K86" s="121" t="s">
        <v>784</v>
      </c>
      <c r="L86" s="146"/>
      <c r="M86" s="148" t="s">
        <v>644</v>
      </c>
    </row>
    <row r="87" spans="1:25" s="96" customFormat="1" ht="121.5">
      <c r="B87" s="150" t="s">
        <v>785</v>
      </c>
      <c r="C87" s="121">
        <v>81</v>
      </c>
      <c r="D87" s="121" t="s">
        <v>786</v>
      </c>
      <c r="E87" s="121"/>
      <c r="F87" s="121" t="s">
        <v>748</v>
      </c>
      <c r="G87" s="121" t="s">
        <v>660</v>
      </c>
      <c r="H87" s="121" t="s">
        <v>748</v>
      </c>
      <c r="I87" s="121"/>
      <c r="J87" s="121" t="s">
        <v>660</v>
      </c>
      <c r="K87" s="121" t="s">
        <v>817</v>
      </c>
      <c r="L87" s="146" t="s">
        <v>788</v>
      </c>
      <c r="M87" s="148" t="s">
        <v>666</v>
      </c>
    </row>
    <row r="88" spans="1:25" s="96" customFormat="1" ht="121.5">
      <c r="B88" s="83"/>
      <c r="C88" s="121">
        <v>82</v>
      </c>
      <c r="D88" s="121" t="s">
        <v>789</v>
      </c>
      <c r="E88" s="121"/>
      <c r="F88" s="121" t="s">
        <v>752</v>
      </c>
      <c r="G88" s="121" t="s">
        <v>660</v>
      </c>
      <c r="H88" s="121" t="s">
        <v>752</v>
      </c>
      <c r="I88" s="121"/>
      <c r="J88" s="121" t="s">
        <v>660</v>
      </c>
      <c r="K88" s="121" t="s">
        <v>818</v>
      </c>
      <c r="L88" s="146" t="s">
        <v>788</v>
      </c>
      <c r="M88" s="148" t="s">
        <v>666</v>
      </c>
    </row>
    <row r="89" spans="1:25" s="96" customFormat="1" ht="121.5">
      <c r="B89" s="83"/>
      <c r="C89" s="121">
        <v>83</v>
      </c>
      <c r="D89" s="121" t="s">
        <v>791</v>
      </c>
      <c r="E89" s="121"/>
      <c r="F89" s="121" t="s">
        <v>756</v>
      </c>
      <c r="G89" s="121" t="s">
        <v>660</v>
      </c>
      <c r="H89" s="121" t="s">
        <v>756</v>
      </c>
      <c r="I89" s="121"/>
      <c r="J89" s="121" t="s">
        <v>660</v>
      </c>
      <c r="K89" s="121" t="s">
        <v>819</v>
      </c>
      <c r="L89" s="146" t="s">
        <v>788</v>
      </c>
      <c r="M89" s="148" t="s">
        <v>666</v>
      </c>
    </row>
    <row r="90" spans="1:25" s="96" customFormat="1" ht="121.5">
      <c r="B90" s="83"/>
      <c r="C90" s="121">
        <v>84</v>
      </c>
      <c r="D90" s="121" t="s">
        <v>793</v>
      </c>
      <c r="E90" s="121"/>
      <c r="F90" s="121" t="s">
        <v>759</v>
      </c>
      <c r="G90" s="121" t="s">
        <v>660</v>
      </c>
      <c r="H90" s="121" t="s">
        <v>759</v>
      </c>
      <c r="I90" s="121"/>
      <c r="J90" s="121" t="s">
        <v>660</v>
      </c>
      <c r="K90" s="121" t="s">
        <v>848</v>
      </c>
      <c r="L90" s="146" t="s">
        <v>788</v>
      </c>
      <c r="M90" s="148" t="s">
        <v>666</v>
      </c>
    </row>
    <row r="91" spans="1:25" s="96" customFormat="1" ht="121.5">
      <c r="B91" s="83"/>
      <c r="C91" s="121">
        <v>85</v>
      </c>
      <c r="D91" s="173" t="s">
        <v>683</v>
      </c>
      <c r="E91" s="173" t="s">
        <v>762</v>
      </c>
      <c r="F91" s="173" t="s">
        <v>763</v>
      </c>
      <c r="G91" s="121" t="s">
        <v>660</v>
      </c>
      <c r="H91" s="173" t="s">
        <v>764</v>
      </c>
      <c r="I91" s="173" t="s">
        <v>762</v>
      </c>
      <c r="J91" s="173" t="s">
        <v>660</v>
      </c>
      <c r="K91" s="173" t="s">
        <v>821</v>
      </c>
      <c r="L91" s="146" t="s">
        <v>788</v>
      </c>
      <c r="M91" s="148" t="s">
        <v>666</v>
      </c>
    </row>
    <row r="92" spans="1:25" s="96" customFormat="1" ht="121.5">
      <c r="B92" s="83"/>
      <c r="C92" s="121">
        <v>86</v>
      </c>
      <c r="D92" s="173" t="s">
        <v>683</v>
      </c>
      <c r="E92" s="173" t="s">
        <v>762</v>
      </c>
      <c r="F92" s="173" t="s">
        <v>768</v>
      </c>
      <c r="G92" s="121" t="s">
        <v>660</v>
      </c>
      <c r="H92" s="173" t="s">
        <v>769</v>
      </c>
      <c r="I92" s="173" t="s">
        <v>762</v>
      </c>
      <c r="J92" s="173" t="s">
        <v>660</v>
      </c>
      <c r="K92" s="173" t="s">
        <v>822</v>
      </c>
      <c r="L92" s="146" t="s">
        <v>788</v>
      </c>
      <c r="M92" s="148" t="s">
        <v>666</v>
      </c>
    </row>
    <row r="93" spans="1:25" s="96" customFormat="1" ht="121.5">
      <c r="B93" s="83"/>
      <c r="C93" s="121">
        <v>87</v>
      </c>
      <c r="D93" s="173" t="s">
        <v>683</v>
      </c>
      <c r="E93" s="173" t="s">
        <v>762</v>
      </c>
      <c r="F93" s="173" t="s">
        <v>772</v>
      </c>
      <c r="G93" s="121" t="s">
        <v>660</v>
      </c>
      <c r="H93" s="173" t="s">
        <v>773</v>
      </c>
      <c r="I93" s="173" t="s">
        <v>762</v>
      </c>
      <c r="J93" s="173" t="s">
        <v>660</v>
      </c>
      <c r="K93" s="173" t="s">
        <v>823</v>
      </c>
      <c r="L93" s="146" t="s">
        <v>788</v>
      </c>
      <c r="M93" s="148" t="s">
        <v>666</v>
      </c>
    </row>
    <row r="94" spans="1:25" s="96" customFormat="1" ht="121.5">
      <c r="B94" s="83"/>
      <c r="C94" s="121">
        <v>88</v>
      </c>
      <c r="D94" s="173" t="s">
        <v>683</v>
      </c>
      <c r="E94" s="173" t="s">
        <v>762</v>
      </c>
      <c r="F94" s="173" t="s">
        <v>776</v>
      </c>
      <c r="G94" s="121" t="s">
        <v>660</v>
      </c>
      <c r="H94" s="173" t="s">
        <v>777</v>
      </c>
      <c r="I94" s="173" t="s">
        <v>762</v>
      </c>
      <c r="J94" s="173" t="s">
        <v>660</v>
      </c>
      <c r="K94" s="173" t="s">
        <v>824</v>
      </c>
      <c r="L94" s="146" t="s">
        <v>788</v>
      </c>
      <c r="M94" s="148" t="s">
        <v>666</v>
      </c>
    </row>
    <row r="95" spans="1:25" s="111" customFormat="1" ht="107.25">
      <c r="A95" s="227" t="s">
        <v>581</v>
      </c>
      <c r="B95" s="227" t="s">
        <v>849</v>
      </c>
      <c r="C95" s="136">
        <v>89</v>
      </c>
      <c r="D95" s="188" t="s">
        <v>692</v>
      </c>
      <c r="E95" s="189">
        <v>60</v>
      </c>
      <c r="F95" s="189" t="s">
        <v>693</v>
      </c>
      <c r="G95" s="189" t="s">
        <v>668</v>
      </c>
      <c r="H95" s="143" t="s">
        <v>669</v>
      </c>
      <c r="I95" s="135" t="s">
        <v>581</v>
      </c>
      <c r="J95" s="189" t="s">
        <v>668</v>
      </c>
      <c r="K95" s="135" t="s">
        <v>850</v>
      </c>
      <c r="L95" s="228" t="s">
        <v>851</v>
      </c>
      <c r="M95" s="147" t="s">
        <v>644</v>
      </c>
      <c r="N95" s="116"/>
      <c r="O95" s="116"/>
      <c r="P95" s="116"/>
      <c r="Q95" s="116"/>
      <c r="R95" s="116"/>
      <c r="S95" s="116"/>
      <c r="T95" s="116"/>
      <c r="U95" s="116"/>
      <c r="V95" s="116"/>
      <c r="W95" s="116"/>
      <c r="X95" s="116"/>
      <c r="Y95" s="116"/>
    </row>
    <row r="96" spans="1:25" s="111" customFormat="1" ht="20.100000000000001" customHeight="1">
      <c r="A96" s="96"/>
      <c r="B96" s="150" t="s">
        <v>705</v>
      </c>
      <c r="C96" s="121"/>
      <c r="D96" s="121"/>
      <c r="E96" s="121"/>
      <c r="F96" s="121"/>
      <c r="G96" s="121"/>
      <c r="H96" s="121"/>
      <c r="I96" s="167"/>
      <c r="J96" s="121"/>
      <c r="K96" s="121"/>
      <c r="L96" s="121"/>
      <c r="M96" s="148"/>
      <c r="N96" s="96"/>
      <c r="O96" s="96"/>
      <c r="P96" s="96"/>
      <c r="Q96" s="96"/>
      <c r="R96" s="96"/>
      <c r="S96" s="96"/>
      <c r="T96" s="96"/>
      <c r="U96" s="96"/>
      <c r="V96" s="96"/>
      <c r="W96" s="96"/>
      <c r="X96" s="96"/>
      <c r="Y96" s="96"/>
    </row>
    <row r="97" spans="1:25" s="111" customFormat="1" ht="94.5">
      <c r="A97" s="96"/>
      <c r="B97" s="210" t="s">
        <v>706</v>
      </c>
      <c r="C97" s="180">
        <v>90</v>
      </c>
      <c r="D97" s="180" t="s">
        <v>707</v>
      </c>
      <c r="E97" s="180">
        <v>105</v>
      </c>
      <c r="F97" s="211" t="s">
        <v>708</v>
      </c>
      <c r="G97" s="180" t="s">
        <v>680</v>
      </c>
      <c r="H97" s="180" t="s">
        <v>709</v>
      </c>
      <c r="I97" s="181"/>
      <c r="J97" s="180" t="s">
        <v>10</v>
      </c>
      <c r="K97" s="180" t="s">
        <v>710</v>
      </c>
      <c r="L97" s="180" t="s">
        <v>711</v>
      </c>
      <c r="M97" s="182" t="s">
        <v>644</v>
      </c>
      <c r="N97" s="96"/>
      <c r="O97" s="96"/>
      <c r="P97" s="96"/>
      <c r="Q97" s="96"/>
      <c r="R97" s="96"/>
      <c r="S97" s="96"/>
      <c r="T97" s="96"/>
      <c r="U97" s="96"/>
      <c r="V97" s="96"/>
      <c r="W97" s="96"/>
      <c r="X97" s="96"/>
      <c r="Y97" s="96"/>
    </row>
    <row r="98" spans="1:25" s="111" customFormat="1" ht="27">
      <c r="A98" s="96"/>
      <c r="B98" s="83"/>
      <c r="C98" s="121">
        <v>91</v>
      </c>
      <c r="D98" s="121" t="s">
        <v>707</v>
      </c>
      <c r="E98" s="121">
        <v>85</v>
      </c>
      <c r="F98" s="121" t="s">
        <v>709</v>
      </c>
      <c r="G98" s="121" t="s">
        <v>10</v>
      </c>
      <c r="H98" s="121" t="s">
        <v>709</v>
      </c>
      <c r="I98" s="121"/>
      <c r="J98" s="121" t="s">
        <v>712</v>
      </c>
      <c r="K98" s="121" t="s">
        <v>713</v>
      </c>
      <c r="L98" s="146"/>
      <c r="M98" s="148" t="s">
        <v>644</v>
      </c>
      <c r="N98" s="96"/>
      <c r="O98" s="96"/>
      <c r="P98" s="96"/>
      <c r="Q98" s="96"/>
      <c r="R98" s="96"/>
      <c r="S98" s="96"/>
      <c r="T98" s="96"/>
      <c r="U98" s="96"/>
      <c r="V98" s="96"/>
      <c r="W98" s="96"/>
      <c r="X98" s="96"/>
      <c r="Y98" s="96"/>
    </row>
    <row r="99" spans="1:25" s="111" customFormat="1" ht="67.5">
      <c r="A99" s="96"/>
      <c r="B99" s="83"/>
      <c r="C99" s="180">
        <v>92</v>
      </c>
      <c r="D99" s="121" t="s">
        <v>707</v>
      </c>
      <c r="E99" s="121" t="s">
        <v>714</v>
      </c>
      <c r="F99" s="121" t="s">
        <v>715</v>
      </c>
      <c r="G99" s="121" t="s">
        <v>10</v>
      </c>
      <c r="H99" s="121" t="s">
        <v>715</v>
      </c>
      <c r="I99" s="121"/>
      <c r="J99" s="121" t="s">
        <v>660</v>
      </c>
      <c r="K99" s="121" t="s">
        <v>716</v>
      </c>
      <c r="L99" s="146" t="s">
        <v>717</v>
      </c>
      <c r="M99" s="148" t="s">
        <v>666</v>
      </c>
      <c r="N99" s="96"/>
      <c r="O99" s="96"/>
      <c r="P99" s="96"/>
      <c r="Q99" s="96"/>
      <c r="R99" s="96"/>
      <c r="S99" s="96"/>
      <c r="T99" s="96"/>
      <c r="U99" s="96"/>
      <c r="V99" s="96"/>
      <c r="W99" s="96"/>
      <c r="X99" s="96"/>
      <c r="Y99" s="96"/>
    </row>
    <row r="100" spans="1:25" s="111" customFormat="1" ht="67.5">
      <c r="A100" s="96"/>
      <c r="B100" s="83"/>
      <c r="C100" s="121">
        <v>93</v>
      </c>
      <c r="D100" s="121" t="s">
        <v>707</v>
      </c>
      <c r="E100" s="121" t="s">
        <v>714</v>
      </c>
      <c r="F100" s="121" t="s">
        <v>718</v>
      </c>
      <c r="G100" s="121" t="s">
        <v>10</v>
      </c>
      <c r="H100" s="121" t="s">
        <v>718</v>
      </c>
      <c r="I100" s="121"/>
      <c r="J100" s="121" t="s">
        <v>12</v>
      </c>
      <c r="K100" s="121" t="s">
        <v>719</v>
      </c>
      <c r="L100" s="146" t="s">
        <v>720</v>
      </c>
      <c r="M100" s="148" t="s">
        <v>666</v>
      </c>
      <c r="N100" s="96"/>
      <c r="O100" s="96"/>
      <c r="P100" s="96"/>
      <c r="Q100" s="96"/>
      <c r="R100" s="96"/>
      <c r="S100" s="96"/>
      <c r="T100" s="96"/>
      <c r="U100" s="96"/>
      <c r="V100" s="96"/>
      <c r="W100" s="96"/>
      <c r="X100" s="96"/>
      <c r="Y100" s="96"/>
    </row>
    <row r="101" spans="1:25" s="111" customFormat="1" ht="81">
      <c r="A101" s="96"/>
      <c r="B101" s="150" t="s">
        <v>721</v>
      </c>
      <c r="C101" s="180">
        <v>94</v>
      </c>
      <c r="D101" s="121"/>
      <c r="E101" s="121"/>
      <c r="F101" s="121"/>
      <c r="G101" s="121" t="s">
        <v>722</v>
      </c>
      <c r="H101" s="121"/>
      <c r="I101" s="121"/>
      <c r="J101" s="121" t="s">
        <v>722</v>
      </c>
      <c r="K101" s="121" t="s">
        <v>723</v>
      </c>
      <c r="L101" s="146" t="s">
        <v>724</v>
      </c>
      <c r="M101" s="148" t="s">
        <v>666</v>
      </c>
      <c r="N101" s="96"/>
      <c r="O101" s="96"/>
      <c r="P101" s="96"/>
      <c r="Q101" s="96"/>
      <c r="R101" s="96"/>
      <c r="S101" s="96"/>
      <c r="T101" s="96"/>
      <c r="U101" s="96"/>
      <c r="V101" s="96"/>
      <c r="W101" s="96"/>
      <c r="X101" s="96"/>
      <c r="Y101" s="96"/>
    </row>
    <row r="102" spans="1:25" s="111" customFormat="1" ht="43.5">
      <c r="A102" s="96"/>
      <c r="B102" s="150" t="s">
        <v>725</v>
      </c>
      <c r="C102" s="121">
        <v>95</v>
      </c>
      <c r="D102" s="121"/>
      <c r="E102" s="121"/>
      <c r="F102" s="121"/>
      <c r="G102" s="121" t="s">
        <v>722</v>
      </c>
      <c r="H102" s="121" t="s">
        <v>726</v>
      </c>
      <c r="I102" s="121"/>
      <c r="J102" s="121" t="s">
        <v>727</v>
      </c>
      <c r="K102" s="121" t="s">
        <v>728</v>
      </c>
      <c r="L102" s="146"/>
      <c r="M102" s="148" t="s">
        <v>644</v>
      </c>
      <c r="N102" s="96"/>
      <c r="O102" s="96"/>
      <c r="P102" s="96"/>
      <c r="Q102" s="96"/>
      <c r="R102" s="96"/>
      <c r="S102" s="96"/>
      <c r="T102" s="96"/>
      <c r="U102" s="96"/>
      <c r="V102" s="96"/>
      <c r="W102" s="96"/>
      <c r="X102" s="96"/>
      <c r="Y102" s="96"/>
    </row>
    <row r="103" spans="1:25" s="111" customFormat="1" ht="40.5">
      <c r="A103" s="96"/>
      <c r="B103" s="150" t="s">
        <v>729</v>
      </c>
      <c r="C103" s="180">
        <v>96</v>
      </c>
      <c r="D103" s="121"/>
      <c r="E103" s="121"/>
      <c r="F103" s="121"/>
      <c r="G103" s="121" t="s">
        <v>727</v>
      </c>
      <c r="H103" s="121" t="s">
        <v>726</v>
      </c>
      <c r="I103" s="121"/>
      <c r="J103" s="121" t="s">
        <v>12</v>
      </c>
      <c r="K103" s="121" t="s">
        <v>730</v>
      </c>
      <c r="L103" s="146" t="s">
        <v>731</v>
      </c>
      <c r="M103" s="148" t="s">
        <v>666</v>
      </c>
      <c r="N103" s="96"/>
      <c r="O103" s="96"/>
      <c r="P103" s="96"/>
      <c r="Q103" s="96"/>
      <c r="R103" s="96"/>
      <c r="S103" s="96"/>
      <c r="T103" s="96"/>
      <c r="U103" s="96"/>
      <c r="V103" s="96"/>
      <c r="W103" s="96"/>
      <c r="X103" s="96"/>
      <c r="Y103" s="96"/>
    </row>
    <row r="104" spans="1:25" s="111" customFormat="1" ht="108">
      <c r="A104" s="96"/>
      <c r="B104" s="83"/>
      <c r="C104" s="121">
        <v>97</v>
      </c>
      <c r="D104" s="121" t="s">
        <v>707</v>
      </c>
      <c r="E104" s="121" t="s">
        <v>714</v>
      </c>
      <c r="F104" s="121" t="s">
        <v>718</v>
      </c>
      <c r="G104" s="121" t="s">
        <v>12</v>
      </c>
      <c r="H104" s="121" t="s">
        <v>718</v>
      </c>
      <c r="I104" s="121"/>
      <c r="J104" s="121" t="s">
        <v>12</v>
      </c>
      <c r="K104" s="121" t="s">
        <v>811</v>
      </c>
      <c r="L104" s="121" t="s">
        <v>733</v>
      </c>
      <c r="M104" s="148" t="s">
        <v>666</v>
      </c>
      <c r="N104" s="96"/>
      <c r="O104" s="96"/>
      <c r="P104" s="96"/>
      <c r="Q104" s="96"/>
      <c r="R104" s="96"/>
      <c r="S104" s="96"/>
      <c r="T104" s="96"/>
      <c r="U104" s="96"/>
      <c r="V104" s="96"/>
      <c r="W104" s="96"/>
      <c r="X104" s="96"/>
      <c r="Y104" s="96"/>
    </row>
    <row r="105" spans="1:25" s="111" customFormat="1" ht="40.5">
      <c r="A105" s="96"/>
      <c r="B105" s="83"/>
      <c r="C105" s="180">
        <v>98</v>
      </c>
      <c r="D105" s="121" t="s">
        <v>707</v>
      </c>
      <c r="E105" s="121" t="s">
        <v>714</v>
      </c>
      <c r="F105" s="121"/>
      <c r="G105" s="121" t="s">
        <v>727</v>
      </c>
      <c r="H105" s="121" t="s">
        <v>726</v>
      </c>
      <c r="I105" s="121"/>
      <c r="J105" s="121" t="s">
        <v>660</v>
      </c>
      <c r="K105" s="121" t="s">
        <v>734</v>
      </c>
      <c r="L105" s="146" t="s">
        <v>735</v>
      </c>
      <c r="M105" s="148" t="s">
        <v>666</v>
      </c>
      <c r="N105" s="96"/>
      <c r="O105" s="96"/>
      <c r="P105" s="96"/>
      <c r="Q105" s="96"/>
      <c r="R105" s="96"/>
      <c r="S105" s="96"/>
      <c r="T105" s="96"/>
      <c r="U105" s="96"/>
      <c r="V105" s="96"/>
      <c r="W105" s="96"/>
      <c r="X105" s="96"/>
      <c r="Y105" s="96"/>
    </row>
    <row r="106" spans="1:25" s="111" customFormat="1" ht="108">
      <c r="A106" s="96"/>
      <c r="B106" s="83"/>
      <c r="C106" s="121">
        <v>99</v>
      </c>
      <c r="D106" s="121" t="s">
        <v>707</v>
      </c>
      <c r="E106" s="121" t="s">
        <v>714</v>
      </c>
      <c r="F106" s="121" t="s">
        <v>715</v>
      </c>
      <c r="G106" s="121" t="s">
        <v>660</v>
      </c>
      <c r="H106" s="121" t="s">
        <v>715</v>
      </c>
      <c r="I106" s="121"/>
      <c r="J106" s="121" t="s">
        <v>660</v>
      </c>
      <c r="K106" s="121" t="s">
        <v>812</v>
      </c>
      <c r="L106" s="121" t="s">
        <v>737</v>
      </c>
      <c r="M106" s="148" t="s">
        <v>666</v>
      </c>
      <c r="N106" s="96"/>
      <c r="O106" s="96"/>
      <c r="P106" s="96"/>
      <c r="Q106" s="96"/>
      <c r="R106" s="96"/>
      <c r="S106" s="96"/>
      <c r="T106" s="96"/>
      <c r="U106" s="96"/>
      <c r="V106" s="96"/>
      <c r="W106" s="96"/>
      <c r="X106" s="96"/>
      <c r="Y106" s="96"/>
    </row>
    <row r="107" spans="1:25" s="111" customFormat="1" ht="53.25">
      <c r="A107" s="96"/>
      <c r="B107" s="83"/>
      <c r="C107" s="180">
        <v>100</v>
      </c>
      <c r="D107" s="121" t="s">
        <v>738</v>
      </c>
      <c r="E107" s="121">
        <v>115</v>
      </c>
      <c r="F107" s="121" t="s">
        <v>739</v>
      </c>
      <c r="G107" s="168" t="s">
        <v>680</v>
      </c>
      <c r="H107" s="121" t="s">
        <v>740</v>
      </c>
      <c r="I107" s="121"/>
      <c r="J107" s="121" t="s">
        <v>684</v>
      </c>
      <c r="K107" s="121" t="s">
        <v>741</v>
      </c>
      <c r="L107" s="146"/>
      <c r="M107" s="148" t="s">
        <v>644</v>
      </c>
      <c r="N107" s="96"/>
      <c r="O107" s="96"/>
      <c r="P107" s="96"/>
      <c r="Q107" s="96"/>
      <c r="R107" s="96"/>
      <c r="S107" s="96"/>
      <c r="T107" s="96"/>
      <c r="U107" s="96"/>
      <c r="V107" s="96"/>
      <c r="W107" s="96"/>
      <c r="X107" s="96"/>
      <c r="Y107" s="96"/>
    </row>
    <row r="108" spans="1:25" s="111" customFormat="1" ht="81">
      <c r="A108" s="96"/>
      <c r="B108" s="150" t="s">
        <v>742</v>
      </c>
      <c r="C108" s="121">
        <v>101</v>
      </c>
      <c r="D108" s="121" t="s">
        <v>683</v>
      </c>
      <c r="E108" s="121">
        <v>75</v>
      </c>
      <c r="F108" s="164" t="s">
        <v>743</v>
      </c>
      <c r="G108" s="121" t="s">
        <v>684</v>
      </c>
      <c r="H108" s="121" t="s">
        <v>744</v>
      </c>
      <c r="I108" s="169"/>
      <c r="J108" s="121" t="s">
        <v>745</v>
      </c>
      <c r="K108" s="121" t="s">
        <v>746</v>
      </c>
      <c r="L108" s="121"/>
      <c r="M108" s="148" t="s">
        <v>644</v>
      </c>
      <c r="N108" s="96"/>
      <c r="O108" s="96"/>
      <c r="P108" s="96"/>
      <c r="Q108" s="96"/>
      <c r="R108" s="96"/>
      <c r="S108" s="96"/>
      <c r="T108" s="96"/>
      <c r="U108" s="96"/>
      <c r="V108" s="96"/>
      <c r="W108" s="96"/>
      <c r="X108" s="96"/>
      <c r="Y108" s="96"/>
    </row>
    <row r="109" spans="1:25" s="111" customFormat="1" ht="27">
      <c r="A109" s="96"/>
      <c r="B109" s="150" t="s">
        <v>747</v>
      </c>
      <c r="C109" s="180">
        <v>102</v>
      </c>
      <c r="D109" s="121" t="s">
        <v>813</v>
      </c>
      <c r="E109" s="121"/>
      <c r="F109" s="121" t="s">
        <v>748</v>
      </c>
      <c r="G109" s="121" t="s">
        <v>684</v>
      </c>
      <c r="H109" s="121" t="s">
        <v>748</v>
      </c>
      <c r="I109" s="121"/>
      <c r="J109" s="121" t="s">
        <v>10</v>
      </c>
      <c r="K109" s="121" t="s">
        <v>749</v>
      </c>
      <c r="L109" s="121" t="s">
        <v>711</v>
      </c>
      <c r="M109" s="148" t="s">
        <v>644</v>
      </c>
      <c r="N109" s="96"/>
      <c r="O109" s="96"/>
      <c r="P109" s="96"/>
      <c r="Q109" s="96"/>
      <c r="R109" s="96"/>
      <c r="S109" s="96"/>
      <c r="T109" s="96"/>
      <c r="U109" s="96"/>
      <c r="V109" s="96"/>
      <c r="W109" s="96"/>
      <c r="X109" s="96"/>
      <c r="Y109" s="96"/>
    </row>
    <row r="110" spans="1:25" s="111" customFormat="1" ht="27">
      <c r="A110" s="96"/>
      <c r="B110" s="83"/>
      <c r="C110" s="121">
        <v>103</v>
      </c>
      <c r="D110" s="121" t="s">
        <v>786</v>
      </c>
      <c r="E110" s="121"/>
      <c r="F110" s="121" t="s">
        <v>748</v>
      </c>
      <c r="G110" s="121" t="s">
        <v>10</v>
      </c>
      <c r="H110" s="121" t="s">
        <v>748</v>
      </c>
      <c r="I110" s="121"/>
      <c r="J110" s="121" t="s">
        <v>660</v>
      </c>
      <c r="K110" s="121" t="s">
        <v>750</v>
      </c>
      <c r="L110" s="146" t="s">
        <v>751</v>
      </c>
      <c r="M110" s="148" t="s">
        <v>666</v>
      </c>
      <c r="N110" s="96"/>
      <c r="O110" s="96"/>
      <c r="P110" s="96"/>
      <c r="Q110" s="96"/>
      <c r="R110" s="96"/>
      <c r="S110" s="96"/>
      <c r="T110" s="96"/>
      <c r="U110" s="96"/>
      <c r="V110" s="96"/>
      <c r="W110" s="96"/>
      <c r="X110" s="96"/>
      <c r="Y110" s="96"/>
    </row>
    <row r="111" spans="1:25" s="111" customFormat="1" ht="27">
      <c r="A111" s="96"/>
      <c r="B111" s="83"/>
      <c r="C111" s="180">
        <v>104</v>
      </c>
      <c r="D111" s="121" t="s">
        <v>814</v>
      </c>
      <c r="E111" s="121"/>
      <c r="F111" s="121" t="s">
        <v>752</v>
      </c>
      <c r="G111" s="121" t="s">
        <v>684</v>
      </c>
      <c r="H111" s="121" t="s">
        <v>752</v>
      </c>
      <c r="I111" s="121"/>
      <c r="J111" s="121" t="s">
        <v>10</v>
      </c>
      <c r="K111" s="121" t="s">
        <v>753</v>
      </c>
      <c r="L111" s="121" t="s">
        <v>711</v>
      </c>
      <c r="M111" s="148" t="s">
        <v>644</v>
      </c>
      <c r="N111" s="96"/>
      <c r="O111" s="96"/>
      <c r="P111" s="96"/>
      <c r="Q111" s="96"/>
      <c r="R111" s="96"/>
      <c r="S111" s="96"/>
      <c r="T111" s="96"/>
      <c r="U111" s="96"/>
      <c r="V111" s="96"/>
      <c r="W111" s="96"/>
      <c r="X111" s="96"/>
      <c r="Y111" s="96"/>
    </row>
    <row r="112" spans="1:25" s="111" customFormat="1" ht="27">
      <c r="A112" s="96"/>
      <c r="B112" s="83"/>
      <c r="C112" s="121">
        <v>105</v>
      </c>
      <c r="D112" s="121" t="s">
        <v>789</v>
      </c>
      <c r="E112" s="121"/>
      <c r="F112" s="121" t="s">
        <v>752</v>
      </c>
      <c r="G112" s="121" t="s">
        <v>10</v>
      </c>
      <c r="H112" s="121" t="s">
        <v>752</v>
      </c>
      <c r="I112" s="121"/>
      <c r="J112" s="121" t="s">
        <v>660</v>
      </c>
      <c r="K112" s="121" t="s">
        <v>754</v>
      </c>
      <c r="L112" s="146" t="s">
        <v>755</v>
      </c>
      <c r="M112" s="148" t="s">
        <v>666</v>
      </c>
      <c r="N112" s="96"/>
      <c r="O112" s="96"/>
      <c r="P112" s="96"/>
      <c r="Q112" s="96"/>
      <c r="R112" s="96"/>
      <c r="S112" s="96"/>
      <c r="T112" s="96"/>
      <c r="U112" s="96"/>
      <c r="V112" s="96"/>
      <c r="W112" s="96"/>
      <c r="X112" s="96"/>
      <c r="Y112" s="96"/>
    </row>
    <row r="113" spans="1:25" s="111" customFormat="1" ht="27">
      <c r="A113" s="96"/>
      <c r="B113" s="83"/>
      <c r="C113" s="180">
        <v>106</v>
      </c>
      <c r="D113" s="121" t="s">
        <v>815</v>
      </c>
      <c r="E113" s="121"/>
      <c r="F113" s="121" t="s">
        <v>756</v>
      </c>
      <c r="G113" s="121" t="s">
        <v>684</v>
      </c>
      <c r="H113" s="121" t="s">
        <v>756</v>
      </c>
      <c r="I113" s="121"/>
      <c r="J113" s="121" t="s">
        <v>10</v>
      </c>
      <c r="K113" s="121" t="s">
        <v>757</v>
      </c>
      <c r="L113" s="121" t="s">
        <v>711</v>
      </c>
      <c r="M113" s="148" t="s">
        <v>644</v>
      </c>
      <c r="N113" s="96"/>
      <c r="O113" s="96"/>
      <c r="P113" s="96"/>
      <c r="Q113" s="96"/>
      <c r="R113" s="96"/>
      <c r="S113" s="96"/>
      <c r="T113" s="96"/>
      <c r="U113" s="96"/>
      <c r="V113" s="96"/>
      <c r="W113" s="96"/>
      <c r="X113" s="96"/>
      <c r="Y113" s="96"/>
    </row>
    <row r="114" spans="1:25" s="111" customFormat="1" ht="27">
      <c r="A114" s="96"/>
      <c r="B114" s="83"/>
      <c r="C114" s="121">
        <v>107</v>
      </c>
      <c r="D114" s="121" t="s">
        <v>791</v>
      </c>
      <c r="E114" s="121"/>
      <c r="F114" s="121" t="s">
        <v>756</v>
      </c>
      <c r="G114" s="121" t="s">
        <v>10</v>
      </c>
      <c r="H114" s="121" t="s">
        <v>756</v>
      </c>
      <c r="I114" s="121"/>
      <c r="J114" s="121" t="s">
        <v>660</v>
      </c>
      <c r="K114" s="121" t="s">
        <v>758</v>
      </c>
      <c r="L114" s="146" t="s">
        <v>751</v>
      </c>
      <c r="M114" s="148" t="s">
        <v>666</v>
      </c>
      <c r="N114" s="96"/>
      <c r="O114" s="96"/>
      <c r="P114" s="96"/>
      <c r="Q114" s="96"/>
      <c r="R114" s="96"/>
      <c r="S114" s="96"/>
      <c r="T114" s="96"/>
      <c r="U114" s="96"/>
      <c r="V114" s="96"/>
      <c r="W114" s="96"/>
      <c r="X114" s="96"/>
      <c r="Y114" s="96"/>
    </row>
    <row r="115" spans="1:25" s="111" customFormat="1" ht="27">
      <c r="A115" s="96"/>
      <c r="B115" s="83"/>
      <c r="C115" s="180">
        <v>108</v>
      </c>
      <c r="D115" s="121" t="s">
        <v>816</v>
      </c>
      <c r="E115" s="121"/>
      <c r="F115" s="121" t="s">
        <v>759</v>
      </c>
      <c r="G115" s="121" t="s">
        <v>684</v>
      </c>
      <c r="H115" s="121" t="s">
        <v>759</v>
      </c>
      <c r="I115" s="121"/>
      <c r="J115" s="121" t="s">
        <v>10</v>
      </c>
      <c r="K115" s="121" t="s">
        <v>760</v>
      </c>
      <c r="L115" s="121" t="s">
        <v>711</v>
      </c>
      <c r="M115" s="148" t="s">
        <v>644</v>
      </c>
      <c r="N115" s="96"/>
      <c r="O115" s="96"/>
      <c r="P115" s="96"/>
      <c r="Q115" s="96"/>
      <c r="R115" s="96"/>
      <c r="S115" s="96"/>
      <c r="T115" s="96"/>
      <c r="U115" s="96"/>
      <c r="V115" s="96"/>
      <c r="W115" s="96"/>
      <c r="X115" s="96"/>
      <c r="Y115" s="96"/>
    </row>
    <row r="116" spans="1:25" s="111" customFormat="1" ht="27">
      <c r="A116" s="96"/>
      <c r="B116" s="83"/>
      <c r="C116" s="121">
        <v>109</v>
      </c>
      <c r="D116" s="121" t="s">
        <v>793</v>
      </c>
      <c r="E116" s="121"/>
      <c r="F116" s="121" t="s">
        <v>759</v>
      </c>
      <c r="G116" s="121" t="s">
        <v>10</v>
      </c>
      <c r="H116" s="121" t="s">
        <v>759</v>
      </c>
      <c r="I116" s="121"/>
      <c r="J116" s="121" t="s">
        <v>660</v>
      </c>
      <c r="K116" s="121" t="s">
        <v>761</v>
      </c>
      <c r="L116" s="146" t="s">
        <v>755</v>
      </c>
      <c r="M116" s="148" t="s">
        <v>666</v>
      </c>
      <c r="N116" s="96"/>
      <c r="O116" s="96"/>
      <c r="P116" s="96"/>
      <c r="Q116" s="96"/>
      <c r="R116" s="96"/>
      <c r="S116" s="96"/>
      <c r="T116" s="96"/>
      <c r="U116" s="96"/>
      <c r="V116" s="96"/>
      <c r="W116" s="96"/>
      <c r="X116" s="96"/>
      <c r="Y116" s="96"/>
    </row>
    <row r="117" spans="1:25" s="111" customFormat="1" ht="13.5">
      <c r="A117" s="168"/>
      <c r="B117" s="83"/>
      <c r="C117" s="180">
        <v>110</v>
      </c>
      <c r="D117" s="173" t="s">
        <v>683</v>
      </c>
      <c r="E117" s="173" t="s">
        <v>762</v>
      </c>
      <c r="F117" s="173" t="s">
        <v>763</v>
      </c>
      <c r="G117" s="173" t="s">
        <v>684</v>
      </c>
      <c r="H117" s="173" t="s">
        <v>764</v>
      </c>
      <c r="I117" s="173" t="s">
        <v>762</v>
      </c>
      <c r="J117" s="173" t="s">
        <v>660</v>
      </c>
      <c r="K117" s="173" t="s">
        <v>765</v>
      </c>
      <c r="L117" s="146"/>
      <c r="M117" s="148" t="s">
        <v>644</v>
      </c>
      <c r="N117" s="168"/>
      <c r="O117" s="168"/>
      <c r="P117" s="168"/>
      <c r="Q117" s="168"/>
      <c r="R117" s="168"/>
      <c r="S117" s="168"/>
      <c r="T117" s="168"/>
      <c r="U117" s="168"/>
      <c r="V117" s="168"/>
      <c r="W117" s="168"/>
      <c r="X117" s="168"/>
      <c r="Y117" s="168"/>
    </row>
    <row r="118" spans="1:25" s="111" customFormat="1" ht="27">
      <c r="A118" s="96"/>
      <c r="B118" s="83"/>
      <c r="C118" s="121">
        <v>111</v>
      </c>
      <c r="D118" s="173" t="s">
        <v>683</v>
      </c>
      <c r="E118" s="173" t="s">
        <v>762</v>
      </c>
      <c r="F118" s="173" t="s">
        <v>763</v>
      </c>
      <c r="G118" s="173" t="s">
        <v>766</v>
      </c>
      <c r="H118" s="173" t="s">
        <v>764</v>
      </c>
      <c r="I118" s="173" t="s">
        <v>762</v>
      </c>
      <c r="J118" s="173" t="s">
        <v>660</v>
      </c>
      <c r="K118" s="173" t="s">
        <v>767</v>
      </c>
      <c r="L118" s="146" t="s">
        <v>755</v>
      </c>
      <c r="M118" s="148" t="s">
        <v>666</v>
      </c>
      <c r="N118" s="96"/>
      <c r="O118" s="96"/>
      <c r="P118" s="96"/>
      <c r="Q118" s="96"/>
      <c r="R118" s="96"/>
      <c r="S118" s="96"/>
      <c r="T118" s="96"/>
      <c r="U118" s="96"/>
      <c r="V118" s="96"/>
      <c r="W118" s="96"/>
      <c r="X118" s="96"/>
      <c r="Y118" s="96"/>
    </row>
    <row r="119" spans="1:25" s="111" customFormat="1" ht="13.5">
      <c r="A119" s="96"/>
      <c r="B119" s="83"/>
      <c r="C119" s="180">
        <v>112</v>
      </c>
      <c r="D119" s="173" t="s">
        <v>683</v>
      </c>
      <c r="E119" s="173" t="s">
        <v>762</v>
      </c>
      <c r="F119" s="173" t="s">
        <v>768</v>
      </c>
      <c r="G119" s="173" t="s">
        <v>684</v>
      </c>
      <c r="H119" s="173" t="s">
        <v>769</v>
      </c>
      <c r="I119" s="173" t="s">
        <v>762</v>
      </c>
      <c r="J119" s="173" t="s">
        <v>660</v>
      </c>
      <c r="K119" s="173" t="s">
        <v>770</v>
      </c>
      <c r="L119" s="146"/>
      <c r="M119" s="148" t="s">
        <v>644</v>
      </c>
      <c r="N119" s="96"/>
      <c r="O119" s="96"/>
      <c r="P119" s="96"/>
      <c r="Q119" s="96"/>
      <c r="R119" s="96"/>
      <c r="S119" s="96"/>
      <c r="T119" s="96"/>
      <c r="U119" s="96"/>
      <c r="V119" s="96"/>
      <c r="W119" s="96"/>
      <c r="X119" s="96"/>
      <c r="Y119" s="96"/>
    </row>
    <row r="120" spans="1:25" s="111" customFormat="1" ht="27">
      <c r="A120" s="96"/>
      <c r="B120" s="83"/>
      <c r="C120" s="121">
        <v>113</v>
      </c>
      <c r="D120" s="173" t="s">
        <v>683</v>
      </c>
      <c r="E120" s="173" t="s">
        <v>762</v>
      </c>
      <c r="F120" s="173" t="s">
        <v>768</v>
      </c>
      <c r="G120" s="173" t="s">
        <v>766</v>
      </c>
      <c r="H120" s="173" t="s">
        <v>769</v>
      </c>
      <c r="I120" s="173" t="s">
        <v>762</v>
      </c>
      <c r="J120" s="173" t="s">
        <v>660</v>
      </c>
      <c r="K120" s="173" t="s">
        <v>771</v>
      </c>
      <c r="L120" s="146" t="s">
        <v>755</v>
      </c>
      <c r="M120" s="148" t="s">
        <v>666</v>
      </c>
      <c r="N120" s="96"/>
      <c r="O120" s="96"/>
      <c r="P120" s="96"/>
      <c r="Q120" s="96"/>
      <c r="R120" s="96"/>
      <c r="S120" s="96"/>
      <c r="T120" s="96"/>
      <c r="U120" s="96"/>
      <c r="V120" s="96"/>
      <c r="W120" s="96"/>
      <c r="X120" s="96"/>
      <c r="Y120" s="96"/>
    </row>
    <row r="121" spans="1:25" s="111" customFormat="1" ht="13.5">
      <c r="A121" s="96"/>
      <c r="B121" s="83"/>
      <c r="C121" s="180">
        <v>114</v>
      </c>
      <c r="D121" s="173" t="s">
        <v>683</v>
      </c>
      <c r="E121" s="173" t="s">
        <v>762</v>
      </c>
      <c r="F121" s="173" t="s">
        <v>772</v>
      </c>
      <c r="G121" s="173" t="s">
        <v>684</v>
      </c>
      <c r="H121" s="173" t="s">
        <v>773</v>
      </c>
      <c r="I121" s="173" t="s">
        <v>762</v>
      </c>
      <c r="J121" s="173" t="s">
        <v>660</v>
      </c>
      <c r="K121" s="173" t="s">
        <v>774</v>
      </c>
      <c r="L121" s="146"/>
      <c r="M121" s="148" t="s">
        <v>644</v>
      </c>
      <c r="N121" s="96"/>
      <c r="O121" s="96"/>
      <c r="P121" s="96"/>
      <c r="Q121" s="96"/>
      <c r="R121" s="96"/>
      <c r="S121" s="96"/>
      <c r="T121" s="96"/>
      <c r="U121" s="96"/>
      <c r="V121" s="96"/>
      <c r="W121" s="96"/>
      <c r="X121" s="96"/>
      <c r="Y121" s="96"/>
    </row>
    <row r="122" spans="1:25" s="111" customFormat="1" ht="27">
      <c r="A122" s="96"/>
      <c r="B122" s="83"/>
      <c r="C122" s="121">
        <v>115</v>
      </c>
      <c r="D122" s="173" t="s">
        <v>683</v>
      </c>
      <c r="E122" s="173" t="s">
        <v>762</v>
      </c>
      <c r="F122" s="173" t="s">
        <v>772</v>
      </c>
      <c r="G122" s="173" t="s">
        <v>766</v>
      </c>
      <c r="H122" s="173" t="s">
        <v>773</v>
      </c>
      <c r="I122" s="173" t="s">
        <v>762</v>
      </c>
      <c r="J122" s="173" t="s">
        <v>660</v>
      </c>
      <c r="K122" s="173" t="s">
        <v>775</v>
      </c>
      <c r="L122" s="146" t="s">
        <v>755</v>
      </c>
      <c r="M122" s="148" t="s">
        <v>666</v>
      </c>
      <c r="N122" s="96"/>
      <c r="O122" s="96"/>
      <c r="P122" s="96"/>
      <c r="Q122" s="96"/>
      <c r="R122" s="96"/>
      <c r="S122" s="96"/>
      <c r="T122" s="96"/>
      <c r="U122" s="96"/>
      <c r="V122" s="96"/>
      <c r="W122" s="96"/>
      <c r="X122" s="96"/>
      <c r="Y122" s="96"/>
    </row>
    <row r="123" spans="1:25" s="111" customFormat="1" ht="13.5">
      <c r="A123" s="96"/>
      <c r="B123" s="83"/>
      <c r="C123" s="180">
        <v>116</v>
      </c>
      <c r="D123" s="173" t="s">
        <v>683</v>
      </c>
      <c r="E123" s="173" t="s">
        <v>762</v>
      </c>
      <c r="F123" s="173" t="s">
        <v>776</v>
      </c>
      <c r="G123" s="173" t="s">
        <v>684</v>
      </c>
      <c r="H123" s="173" t="s">
        <v>777</v>
      </c>
      <c r="I123" s="173" t="s">
        <v>762</v>
      </c>
      <c r="J123" s="173" t="s">
        <v>660</v>
      </c>
      <c r="K123" s="173" t="s">
        <v>778</v>
      </c>
      <c r="L123" s="146"/>
      <c r="M123" s="148" t="s">
        <v>644</v>
      </c>
      <c r="N123" s="96"/>
      <c r="O123" s="96"/>
      <c r="P123" s="96"/>
      <c r="Q123" s="96"/>
      <c r="R123" s="96"/>
      <c r="S123" s="96"/>
      <c r="T123" s="96"/>
      <c r="U123" s="96"/>
      <c r="V123" s="96"/>
      <c r="W123" s="96"/>
      <c r="X123" s="96"/>
      <c r="Y123" s="96"/>
    </row>
    <row r="124" spans="1:25" s="111" customFormat="1" ht="27">
      <c r="A124" s="96"/>
      <c r="B124" s="83"/>
      <c r="C124" s="121">
        <v>117</v>
      </c>
      <c r="D124" s="173" t="s">
        <v>683</v>
      </c>
      <c r="E124" s="173" t="s">
        <v>762</v>
      </c>
      <c r="F124" s="173" t="s">
        <v>776</v>
      </c>
      <c r="G124" s="173" t="s">
        <v>766</v>
      </c>
      <c r="H124" s="173" t="s">
        <v>777</v>
      </c>
      <c r="I124" s="173" t="s">
        <v>762</v>
      </c>
      <c r="J124" s="173" t="s">
        <v>660</v>
      </c>
      <c r="K124" s="173" t="s">
        <v>779</v>
      </c>
      <c r="L124" s="146" t="s">
        <v>755</v>
      </c>
      <c r="M124" s="148" t="s">
        <v>666</v>
      </c>
      <c r="N124" s="96"/>
      <c r="O124" s="96"/>
      <c r="P124" s="96"/>
      <c r="Q124" s="96"/>
      <c r="R124" s="96"/>
      <c r="S124" s="96"/>
      <c r="T124" s="96"/>
      <c r="U124" s="96"/>
      <c r="V124" s="96"/>
      <c r="W124" s="96"/>
      <c r="X124" s="96"/>
      <c r="Y124" s="96"/>
    </row>
    <row r="125" spans="1:25" s="111" customFormat="1" ht="81">
      <c r="A125" s="96"/>
      <c r="B125" s="150" t="s">
        <v>780</v>
      </c>
      <c r="C125" s="180">
        <v>118</v>
      </c>
      <c r="D125" s="121"/>
      <c r="E125" s="174" t="s">
        <v>762</v>
      </c>
      <c r="F125" s="121"/>
      <c r="G125" s="121" t="s">
        <v>722</v>
      </c>
      <c r="H125" s="121"/>
      <c r="I125" s="121"/>
      <c r="J125" s="121" t="s">
        <v>722</v>
      </c>
      <c r="K125" s="121" t="s">
        <v>781</v>
      </c>
      <c r="L125" s="146" t="s">
        <v>724</v>
      </c>
      <c r="M125" s="148" t="s">
        <v>666</v>
      </c>
      <c r="N125" s="96"/>
      <c r="O125" s="96"/>
      <c r="P125" s="96"/>
      <c r="Q125" s="96"/>
      <c r="R125" s="96"/>
      <c r="S125" s="96"/>
      <c r="T125" s="96"/>
      <c r="U125" s="96"/>
      <c r="V125" s="96"/>
      <c r="W125" s="96"/>
      <c r="X125" s="96"/>
      <c r="Y125" s="96"/>
    </row>
    <row r="126" spans="1:25" s="111" customFormat="1" ht="43.5">
      <c r="A126" s="96"/>
      <c r="B126" s="150" t="s">
        <v>782</v>
      </c>
      <c r="C126" s="121">
        <v>119</v>
      </c>
      <c r="D126" s="121" t="s">
        <v>738</v>
      </c>
      <c r="E126" s="121" t="s">
        <v>714</v>
      </c>
      <c r="F126" s="121"/>
      <c r="G126" s="121" t="s">
        <v>722</v>
      </c>
      <c r="H126" s="121" t="s">
        <v>783</v>
      </c>
      <c r="I126" s="121"/>
      <c r="J126" s="121" t="s">
        <v>727</v>
      </c>
      <c r="K126" s="121" t="s">
        <v>784</v>
      </c>
      <c r="L126" s="146"/>
      <c r="M126" s="148" t="s">
        <v>644</v>
      </c>
      <c r="N126" s="96"/>
      <c r="O126" s="96"/>
      <c r="P126" s="96"/>
      <c r="Q126" s="96"/>
      <c r="R126" s="96"/>
      <c r="S126" s="96"/>
      <c r="T126" s="96"/>
      <c r="U126" s="96"/>
      <c r="V126" s="96"/>
      <c r="W126" s="96"/>
      <c r="X126" s="96"/>
      <c r="Y126" s="96"/>
    </row>
    <row r="127" spans="1:25" s="111" customFormat="1" ht="121.5">
      <c r="A127" s="96"/>
      <c r="B127" s="150" t="s">
        <v>785</v>
      </c>
      <c r="C127" s="180">
        <v>120</v>
      </c>
      <c r="D127" s="121" t="s">
        <v>786</v>
      </c>
      <c r="E127" s="121"/>
      <c r="F127" s="121" t="s">
        <v>748</v>
      </c>
      <c r="G127" s="121" t="s">
        <v>660</v>
      </c>
      <c r="H127" s="121" t="s">
        <v>748</v>
      </c>
      <c r="I127" s="121"/>
      <c r="J127" s="121" t="s">
        <v>660</v>
      </c>
      <c r="K127" s="121" t="s">
        <v>817</v>
      </c>
      <c r="L127" s="146" t="s">
        <v>788</v>
      </c>
      <c r="M127" s="148" t="s">
        <v>666</v>
      </c>
      <c r="N127" s="96"/>
      <c r="O127" s="96"/>
      <c r="P127" s="96"/>
      <c r="Q127" s="96"/>
      <c r="R127" s="96"/>
      <c r="S127" s="96"/>
      <c r="T127" s="96"/>
      <c r="U127" s="96"/>
      <c r="V127" s="96"/>
      <c r="W127" s="96"/>
      <c r="X127" s="96"/>
      <c r="Y127" s="96"/>
    </row>
    <row r="128" spans="1:25" s="111" customFormat="1" ht="121.5">
      <c r="A128" s="96"/>
      <c r="B128" s="83"/>
      <c r="C128" s="121">
        <v>121</v>
      </c>
      <c r="D128" s="121" t="s">
        <v>789</v>
      </c>
      <c r="E128" s="121"/>
      <c r="F128" s="121" t="s">
        <v>752</v>
      </c>
      <c r="G128" s="121" t="s">
        <v>660</v>
      </c>
      <c r="H128" s="121" t="s">
        <v>752</v>
      </c>
      <c r="I128" s="121"/>
      <c r="J128" s="121" t="s">
        <v>660</v>
      </c>
      <c r="K128" s="121" t="s">
        <v>818</v>
      </c>
      <c r="L128" s="146" t="s">
        <v>788</v>
      </c>
      <c r="M128" s="148" t="s">
        <v>666</v>
      </c>
      <c r="N128" s="96"/>
      <c r="O128" s="96"/>
      <c r="P128" s="96"/>
      <c r="Q128" s="96"/>
      <c r="R128" s="96"/>
      <c r="S128" s="96"/>
      <c r="T128" s="96"/>
      <c r="U128" s="96"/>
      <c r="V128" s="96"/>
      <c r="W128" s="96"/>
      <c r="X128" s="96"/>
      <c r="Y128" s="96"/>
    </row>
    <row r="129" spans="1:25" s="111" customFormat="1" ht="121.5">
      <c r="A129" s="96"/>
      <c r="B129" s="83"/>
      <c r="C129" s="180">
        <v>122</v>
      </c>
      <c r="D129" s="121" t="s">
        <v>791</v>
      </c>
      <c r="E129" s="121"/>
      <c r="F129" s="121" t="s">
        <v>756</v>
      </c>
      <c r="G129" s="121" t="s">
        <v>660</v>
      </c>
      <c r="H129" s="121" t="s">
        <v>756</v>
      </c>
      <c r="I129" s="121"/>
      <c r="J129" s="121" t="s">
        <v>660</v>
      </c>
      <c r="K129" s="121" t="s">
        <v>819</v>
      </c>
      <c r="L129" s="146" t="s">
        <v>788</v>
      </c>
      <c r="M129" s="148" t="s">
        <v>666</v>
      </c>
      <c r="N129" s="96"/>
      <c r="O129" s="96"/>
      <c r="P129" s="96"/>
      <c r="Q129" s="96"/>
      <c r="R129" s="96"/>
      <c r="S129" s="96"/>
      <c r="T129" s="96"/>
      <c r="U129" s="96"/>
      <c r="V129" s="96"/>
      <c r="W129" s="96"/>
      <c r="X129" s="96"/>
      <c r="Y129" s="96"/>
    </row>
    <row r="130" spans="1:25" s="111" customFormat="1" ht="121.5">
      <c r="A130" s="96"/>
      <c r="B130" s="83"/>
      <c r="C130" s="121">
        <v>123</v>
      </c>
      <c r="D130" s="121" t="s">
        <v>793</v>
      </c>
      <c r="E130" s="121"/>
      <c r="F130" s="121" t="s">
        <v>759</v>
      </c>
      <c r="G130" s="121" t="s">
        <v>660</v>
      </c>
      <c r="H130" s="121" t="s">
        <v>759</v>
      </c>
      <c r="I130" s="121"/>
      <c r="J130" s="121" t="s">
        <v>660</v>
      </c>
      <c r="K130" s="121" t="s">
        <v>820</v>
      </c>
      <c r="L130" s="146" t="s">
        <v>788</v>
      </c>
      <c r="M130" s="148" t="s">
        <v>666</v>
      </c>
      <c r="N130" s="96"/>
      <c r="O130" s="96"/>
      <c r="P130" s="96"/>
      <c r="Q130" s="96"/>
      <c r="R130" s="96"/>
      <c r="S130" s="96"/>
      <c r="T130" s="96"/>
      <c r="U130" s="96"/>
      <c r="V130" s="96"/>
      <c r="W130" s="96"/>
      <c r="X130" s="96"/>
      <c r="Y130" s="96"/>
    </row>
    <row r="131" spans="1:25" s="111" customFormat="1" ht="121.5">
      <c r="A131" s="96"/>
      <c r="B131" s="83"/>
      <c r="C131" s="180">
        <v>124</v>
      </c>
      <c r="D131" s="173" t="s">
        <v>683</v>
      </c>
      <c r="E131" s="173" t="s">
        <v>762</v>
      </c>
      <c r="F131" s="173" t="s">
        <v>763</v>
      </c>
      <c r="G131" s="121" t="s">
        <v>660</v>
      </c>
      <c r="H131" s="173" t="s">
        <v>764</v>
      </c>
      <c r="I131" s="173" t="s">
        <v>762</v>
      </c>
      <c r="J131" s="173" t="s">
        <v>660</v>
      </c>
      <c r="K131" s="173" t="s">
        <v>821</v>
      </c>
      <c r="L131" s="146" t="s">
        <v>788</v>
      </c>
      <c r="M131" s="148" t="s">
        <v>666</v>
      </c>
      <c r="N131" s="96"/>
      <c r="O131" s="96"/>
      <c r="P131" s="96"/>
      <c r="Q131" s="96"/>
      <c r="R131" s="96"/>
      <c r="S131" s="96"/>
      <c r="T131" s="96"/>
      <c r="U131" s="96"/>
      <c r="V131" s="96"/>
      <c r="W131" s="96"/>
      <c r="X131" s="96"/>
      <c r="Y131" s="96"/>
    </row>
    <row r="132" spans="1:25" s="111" customFormat="1" ht="121.5">
      <c r="A132" s="96"/>
      <c r="B132" s="83"/>
      <c r="C132" s="121">
        <v>125</v>
      </c>
      <c r="D132" s="173" t="s">
        <v>683</v>
      </c>
      <c r="E132" s="173" t="s">
        <v>762</v>
      </c>
      <c r="F132" s="173" t="s">
        <v>768</v>
      </c>
      <c r="G132" s="121" t="s">
        <v>660</v>
      </c>
      <c r="H132" s="173" t="s">
        <v>769</v>
      </c>
      <c r="I132" s="173" t="s">
        <v>762</v>
      </c>
      <c r="J132" s="173" t="s">
        <v>660</v>
      </c>
      <c r="K132" s="173" t="s">
        <v>822</v>
      </c>
      <c r="L132" s="146" t="s">
        <v>788</v>
      </c>
      <c r="M132" s="148" t="s">
        <v>666</v>
      </c>
      <c r="N132" s="96"/>
      <c r="O132" s="96"/>
      <c r="P132" s="96"/>
      <c r="Q132" s="96"/>
      <c r="R132" s="96"/>
      <c r="S132" s="96"/>
      <c r="T132" s="96"/>
      <c r="U132" s="96"/>
      <c r="V132" s="96"/>
      <c r="W132" s="96"/>
      <c r="X132" s="96"/>
      <c r="Y132" s="96"/>
    </row>
    <row r="133" spans="1:25" s="111" customFormat="1" ht="121.5">
      <c r="A133" s="96"/>
      <c r="B133" s="83"/>
      <c r="C133" s="180">
        <v>126</v>
      </c>
      <c r="D133" s="173" t="s">
        <v>683</v>
      </c>
      <c r="E133" s="173" t="s">
        <v>762</v>
      </c>
      <c r="F133" s="173" t="s">
        <v>772</v>
      </c>
      <c r="G133" s="121" t="s">
        <v>660</v>
      </c>
      <c r="H133" s="173" t="s">
        <v>773</v>
      </c>
      <c r="I133" s="173" t="s">
        <v>762</v>
      </c>
      <c r="J133" s="173" t="s">
        <v>660</v>
      </c>
      <c r="K133" s="173" t="s">
        <v>823</v>
      </c>
      <c r="L133" s="146" t="s">
        <v>788</v>
      </c>
      <c r="M133" s="148" t="s">
        <v>666</v>
      </c>
      <c r="N133" s="96"/>
      <c r="O133" s="96"/>
      <c r="P133" s="96"/>
      <c r="Q133" s="96"/>
      <c r="R133" s="96"/>
      <c r="S133" s="96"/>
      <c r="T133" s="96"/>
      <c r="U133" s="96"/>
      <c r="V133" s="96"/>
      <c r="W133" s="96"/>
      <c r="X133" s="96"/>
      <c r="Y133" s="96"/>
    </row>
    <row r="134" spans="1:25" s="111" customFormat="1" ht="121.5">
      <c r="A134" s="96"/>
      <c r="B134" s="83"/>
      <c r="C134" s="121">
        <v>127</v>
      </c>
      <c r="D134" s="173" t="s">
        <v>683</v>
      </c>
      <c r="E134" s="173" t="s">
        <v>762</v>
      </c>
      <c r="F134" s="173" t="s">
        <v>776</v>
      </c>
      <c r="G134" s="121" t="s">
        <v>660</v>
      </c>
      <c r="H134" s="173" t="s">
        <v>777</v>
      </c>
      <c r="I134" s="173" t="s">
        <v>762</v>
      </c>
      <c r="J134" s="173" t="s">
        <v>660</v>
      </c>
      <c r="K134" s="173" t="s">
        <v>824</v>
      </c>
      <c r="L134" s="146" t="s">
        <v>788</v>
      </c>
      <c r="M134" s="148" t="s">
        <v>666</v>
      </c>
      <c r="N134" s="96"/>
      <c r="O134" s="96"/>
      <c r="P134" s="96"/>
      <c r="Q134" s="96"/>
      <c r="R134" s="96"/>
      <c r="S134" s="96"/>
      <c r="T134" s="96"/>
      <c r="U134" s="96"/>
      <c r="V134" s="96"/>
      <c r="W134" s="96"/>
      <c r="X134" s="96"/>
      <c r="Y134" s="96"/>
    </row>
    <row r="135" spans="1:25" s="111" customFormat="1" ht="107.25">
      <c r="A135" s="227" t="s">
        <v>581</v>
      </c>
      <c r="B135" s="227" t="s">
        <v>825</v>
      </c>
      <c r="C135" s="180">
        <v>128</v>
      </c>
      <c r="D135" s="188" t="s">
        <v>692</v>
      </c>
      <c r="E135" s="189">
        <v>60</v>
      </c>
      <c r="F135" s="189" t="s">
        <v>693</v>
      </c>
      <c r="G135" s="189" t="s">
        <v>668</v>
      </c>
      <c r="H135" s="143" t="s">
        <v>669</v>
      </c>
      <c r="I135" s="135" t="s">
        <v>581</v>
      </c>
      <c r="J135" s="189" t="s">
        <v>668</v>
      </c>
      <c r="K135" s="135" t="s">
        <v>826</v>
      </c>
      <c r="L135" s="228" t="s">
        <v>827</v>
      </c>
      <c r="M135" s="147" t="s">
        <v>644</v>
      </c>
      <c r="N135" s="116"/>
      <c r="O135" s="116"/>
      <c r="P135" s="116"/>
      <c r="Q135" s="116"/>
      <c r="R135" s="116"/>
      <c r="S135" s="116"/>
      <c r="T135" s="116"/>
      <c r="U135" s="116"/>
      <c r="V135" s="116"/>
      <c r="W135" s="116"/>
      <c r="X135" s="116"/>
      <c r="Y135" s="116"/>
    </row>
    <row r="136" spans="1:25" s="111" customFormat="1" ht="20.100000000000001" customHeight="1">
      <c r="A136" s="96"/>
      <c r="B136" s="150" t="s">
        <v>705</v>
      </c>
      <c r="C136" s="121"/>
      <c r="D136" s="121"/>
      <c r="E136" s="121"/>
      <c r="F136" s="121"/>
      <c r="G136" s="121"/>
      <c r="H136" s="121"/>
      <c r="I136" s="167"/>
      <c r="J136" s="121"/>
      <c r="K136" s="121"/>
      <c r="L136" s="121"/>
      <c r="M136" s="148"/>
      <c r="N136" s="96"/>
      <c r="O136" s="96"/>
      <c r="P136" s="96"/>
      <c r="Q136" s="96"/>
      <c r="R136" s="96"/>
      <c r="S136" s="96"/>
      <c r="T136" s="96"/>
      <c r="U136" s="96"/>
      <c r="V136" s="96"/>
      <c r="W136" s="96"/>
      <c r="X136" s="96"/>
      <c r="Y136" s="96"/>
    </row>
    <row r="137" spans="1:25" s="111" customFormat="1" ht="94.5">
      <c r="A137" s="96"/>
      <c r="B137" s="210" t="s">
        <v>706</v>
      </c>
      <c r="C137" s="180">
        <v>129</v>
      </c>
      <c r="D137" s="180" t="s">
        <v>707</v>
      </c>
      <c r="E137" s="180">
        <v>105</v>
      </c>
      <c r="F137" s="211" t="s">
        <v>708</v>
      </c>
      <c r="G137" s="180" t="s">
        <v>680</v>
      </c>
      <c r="H137" s="180" t="s">
        <v>709</v>
      </c>
      <c r="I137" s="181"/>
      <c r="J137" s="180" t="s">
        <v>10</v>
      </c>
      <c r="K137" s="180" t="s">
        <v>710</v>
      </c>
      <c r="L137" s="180" t="s">
        <v>711</v>
      </c>
      <c r="M137" s="182" t="s">
        <v>644</v>
      </c>
      <c r="N137" s="96"/>
      <c r="O137" s="96"/>
      <c r="P137" s="96"/>
      <c r="Q137" s="96"/>
      <c r="R137" s="96"/>
      <c r="S137" s="96"/>
      <c r="T137" s="96"/>
      <c r="U137" s="96"/>
      <c r="V137" s="96"/>
      <c r="W137" s="96"/>
      <c r="X137" s="96"/>
      <c r="Y137" s="96"/>
    </row>
    <row r="138" spans="1:25" s="111" customFormat="1" ht="27">
      <c r="A138" s="96"/>
      <c r="B138" s="83"/>
      <c r="C138" s="121">
        <v>130</v>
      </c>
      <c r="D138" s="121" t="s">
        <v>707</v>
      </c>
      <c r="E138" s="121">
        <v>85</v>
      </c>
      <c r="F138" s="121" t="s">
        <v>709</v>
      </c>
      <c r="G138" s="121" t="s">
        <v>10</v>
      </c>
      <c r="H138" s="121" t="s">
        <v>709</v>
      </c>
      <c r="I138" s="121"/>
      <c r="J138" s="121" t="s">
        <v>712</v>
      </c>
      <c r="K138" s="121" t="s">
        <v>713</v>
      </c>
      <c r="L138" s="146"/>
      <c r="M138" s="148" t="s">
        <v>644</v>
      </c>
      <c r="N138" s="96"/>
      <c r="O138" s="96"/>
      <c r="P138" s="96"/>
      <c r="Q138" s="96"/>
      <c r="R138" s="96"/>
      <c r="S138" s="96"/>
      <c r="T138" s="96"/>
      <c r="U138" s="96"/>
      <c r="V138" s="96"/>
      <c r="W138" s="96"/>
      <c r="X138" s="96"/>
      <c r="Y138" s="96"/>
    </row>
    <row r="139" spans="1:25" s="111" customFormat="1" ht="67.5">
      <c r="A139" s="96"/>
      <c r="B139" s="83"/>
      <c r="C139" s="180">
        <v>131</v>
      </c>
      <c r="D139" s="121" t="s">
        <v>707</v>
      </c>
      <c r="E139" s="121" t="s">
        <v>714</v>
      </c>
      <c r="F139" s="121" t="s">
        <v>715</v>
      </c>
      <c r="G139" s="121" t="s">
        <v>10</v>
      </c>
      <c r="H139" s="121" t="s">
        <v>715</v>
      </c>
      <c r="I139" s="121"/>
      <c r="J139" s="121" t="s">
        <v>660</v>
      </c>
      <c r="K139" s="121" t="s">
        <v>716</v>
      </c>
      <c r="L139" s="146" t="s">
        <v>717</v>
      </c>
      <c r="M139" s="148" t="s">
        <v>666</v>
      </c>
      <c r="N139" s="96"/>
      <c r="O139" s="96"/>
      <c r="P139" s="96"/>
      <c r="Q139" s="96"/>
      <c r="R139" s="96"/>
      <c r="S139" s="96"/>
      <c r="T139" s="96"/>
      <c r="U139" s="96"/>
      <c r="V139" s="96"/>
      <c r="W139" s="96"/>
      <c r="X139" s="96"/>
      <c r="Y139" s="96"/>
    </row>
    <row r="140" spans="1:25" s="111" customFormat="1" ht="67.5">
      <c r="A140" s="96"/>
      <c r="B140" s="83"/>
      <c r="C140" s="121">
        <v>132</v>
      </c>
      <c r="D140" s="121" t="s">
        <v>707</v>
      </c>
      <c r="E140" s="121" t="s">
        <v>714</v>
      </c>
      <c r="F140" s="121" t="s">
        <v>718</v>
      </c>
      <c r="G140" s="121" t="s">
        <v>10</v>
      </c>
      <c r="H140" s="121" t="s">
        <v>718</v>
      </c>
      <c r="I140" s="121"/>
      <c r="J140" s="121" t="s">
        <v>12</v>
      </c>
      <c r="K140" s="121" t="s">
        <v>719</v>
      </c>
      <c r="L140" s="146" t="s">
        <v>720</v>
      </c>
      <c r="M140" s="148" t="s">
        <v>666</v>
      </c>
      <c r="N140" s="96"/>
      <c r="O140" s="96"/>
      <c r="P140" s="96"/>
      <c r="Q140" s="96"/>
      <c r="R140" s="96"/>
      <c r="S140" s="96"/>
      <c r="T140" s="96"/>
      <c r="U140" s="96"/>
      <c r="V140" s="96"/>
      <c r="W140" s="96"/>
      <c r="X140" s="96"/>
      <c r="Y140" s="96"/>
    </row>
    <row r="141" spans="1:25" s="111" customFormat="1" ht="81">
      <c r="A141" s="96"/>
      <c r="B141" s="150" t="s">
        <v>721</v>
      </c>
      <c r="C141" s="180">
        <v>133</v>
      </c>
      <c r="D141" s="121"/>
      <c r="E141" s="121"/>
      <c r="F141" s="121"/>
      <c r="G141" s="121" t="s">
        <v>722</v>
      </c>
      <c r="H141" s="121"/>
      <c r="I141" s="121"/>
      <c r="J141" s="121" t="s">
        <v>722</v>
      </c>
      <c r="K141" s="121" t="s">
        <v>723</v>
      </c>
      <c r="L141" s="146" t="s">
        <v>724</v>
      </c>
      <c r="M141" s="148" t="s">
        <v>666</v>
      </c>
      <c r="N141" s="96"/>
      <c r="O141" s="96"/>
      <c r="P141" s="96"/>
      <c r="Q141" s="96"/>
      <c r="R141" s="96"/>
      <c r="S141" s="96"/>
      <c r="T141" s="96"/>
      <c r="U141" s="96"/>
      <c r="V141" s="96"/>
      <c r="W141" s="96"/>
      <c r="X141" s="96"/>
      <c r="Y141" s="96"/>
    </row>
    <row r="142" spans="1:25" s="111" customFormat="1" ht="43.5">
      <c r="A142" s="96"/>
      <c r="B142" s="150" t="s">
        <v>725</v>
      </c>
      <c r="C142" s="121">
        <v>134</v>
      </c>
      <c r="D142" s="121"/>
      <c r="E142" s="121"/>
      <c r="F142" s="121"/>
      <c r="G142" s="121" t="s">
        <v>722</v>
      </c>
      <c r="H142" s="121" t="s">
        <v>726</v>
      </c>
      <c r="I142" s="121"/>
      <c r="J142" s="121" t="s">
        <v>727</v>
      </c>
      <c r="K142" s="121" t="s">
        <v>728</v>
      </c>
      <c r="L142" s="146"/>
      <c r="M142" s="148" t="s">
        <v>644</v>
      </c>
      <c r="N142" s="96"/>
      <c r="O142" s="96"/>
      <c r="P142" s="96"/>
      <c r="Q142" s="96"/>
      <c r="R142" s="96"/>
      <c r="S142" s="96"/>
      <c r="T142" s="96"/>
      <c r="U142" s="96"/>
      <c r="V142" s="96"/>
      <c r="W142" s="96"/>
      <c r="X142" s="96"/>
      <c r="Y142" s="96"/>
    </row>
    <row r="143" spans="1:25" s="111" customFormat="1" ht="40.5">
      <c r="A143" s="96"/>
      <c r="B143" s="150" t="s">
        <v>729</v>
      </c>
      <c r="C143" s="180">
        <v>135</v>
      </c>
      <c r="D143" s="121"/>
      <c r="E143" s="121"/>
      <c r="F143" s="121"/>
      <c r="G143" s="121" t="s">
        <v>727</v>
      </c>
      <c r="H143" s="121" t="s">
        <v>726</v>
      </c>
      <c r="I143" s="121"/>
      <c r="J143" s="121" t="s">
        <v>12</v>
      </c>
      <c r="K143" s="121" t="s">
        <v>730</v>
      </c>
      <c r="L143" s="146" t="s">
        <v>731</v>
      </c>
      <c r="M143" s="148" t="s">
        <v>666</v>
      </c>
      <c r="N143" s="96"/>
      <c r="O143" s="96"/>
      <c r="P143" s="96"/>
      <c r="Q143" s="96"/>
      <c r="R143" s="96"/>
      <c r="S143" s="96"/>
      <c r="T143" s="96"/>
      <c r="U143" s="96"/>
      <c r="V143" s="96"/>
      <c r="W143" s="96"/>
      <c r="X143" s="96"/>
      <c r="Y143" s="96"/>
    </row>
    <row r="144" spans="1:25" s="111" customFormat="1" ht="108">
      <c r="A144" s="96"/>
      <c r="B144" s="83"/>
      <c r="C144" s="121">
        <v>136</v>
      </c>
      <c r="D144" s="121" t="s">
        <v>707</v>
      </c>
      <c r="E144" s="121" t="s">
        <v>714</v>
      </c>
      <c r="F144" s="121" t="s">
        <v>718</v>
      </c>
      <c r="G144" s="121" t="s">
        <v>12</v>
      </c>
      <c r="H144" s="121" t="s">
        <v>718</v>
      </c>
      <c r="I144" s="121"/>
      <c r="J144" s="121" t="s">
        <v>12</v>
      </c>
      <c r="K144" s="121" t="s">
        <v>811</v>
      </c>
      <c r="L144" s="121" t="s">
        <v>733</v>
      </c>
      <c r="M144" s="148" t="s">
        <v>666</v>
      </c>
      <c r="N144" s="96"/>
      <c r="O144" s="96"/>
      <c r="P144" s="96"/>
      <c r="Q144" s="96"/>
      <c r="R144" s="96"/>
      <c r="S144" s="96"/>
      <c r="T144" s="96"/>
      <c r="U144" s="96"/>
      <c r="V144" s="96"/>
      <c r="W144" s="96"/>
      <c r="X144" s="96"/>
      <c r="Y144" s="96"/>
    </row>
    <row r="145" spans="1:25" s="111" customFormat="1" ht="40.5">
      <c r="A145" s="96"/>
      <c r="B145" s="83"/>
      <c r="C145" s="180">
        <v>137</v>
      </c>
      <c r="D145" s="121" t="s">
        <v>707</v>
      </c>
      <c r="E145" s="121" t="s">
        <v>714</v>
      </c>
      <c r="F145" s="121"/>
      <c r="G145" s="121" t="s">
        <v>727</v>
      </c>
      <c r="H145" s="121" t="s">
        <v>726</v>
      </c>
      <c r="I145" s="121"/>
      <c r="J145" s="121" t="s">
        <v>660</v>
      </c>
      <c r="K145" s="121" t="s">
        <v>734</v>
      </c>
      <c r="L145" s="146" t="s">
        <v>735</v>
      </c>
      <c r="M145" s="148" t="s">
        <v>666</v>
      </c>
      <c r="N145" s="96"/>
      <c r="O145" s="96"/>
      <c r="P145" s="96"/>
      <c r="Q145" s="96"/>
      <c r="R145" s="96"/>
      <c r="S145" s="96"/>
      <c r="T145" s="96"/>
      <c r="U145" s="96"/>
      <c r="V145" s="96"/>
      <c r="W145" s="96"/>
      <c r="X145" s="96"/>
      <c r="Y145" s="96"/>
    </row>
    <row r="146" spans="1:25" s="111" customFormat="1" ht="108">
      <c r="A146" s="96"/>
      <c r="B146" s="83"/>
      <c r="C146" s="121">
        <v>138</v>
      </c>
      <c r="D146" s="121" t="s">
        <v>707</v>
      </c>
      <c r="E146" s="121" t="s">
        <v>714</v>
      </c>
      <c r="F146" s="121" t="s">
        <v>715</v>
      </c>
      <c r="G146" s="121" t="s">
        <v>660</v>
      </c>
      <c r="H146" s="121" t="s">
        <v>715</v>
      </c>
      <c r="I146" s="121"/>
      <c r="J146" s="121" t="s">
        <v>660</v>
      </c>
      <c r="K146" s="121" t="s">
        <v>812</v>
      </c>
      <c r="L146" s="121" t="s">
        <v>737</v>
      </c>
      <c r="M146" s="148" t="s">
        <v>666</v>
      </c>
      <c r="N146" s="96"/>
      <c r="O146" s="96"/>
      <c r="P146" s="96"/>
      <c r="Q146" s="96"/>
      <c r="R146" s="96"/>
      <c r="S146" s="96"/>
      <c r="T146" s="96"/>
      <c r="U146" s="96"/>
      <c r="V146" s="96"/>
      <c r="W146" s="96"/>
      <c r="X146" s="96"/>
      <c r="Y146" s="96"/>
    </row>
    <row r="147" spans="1:25" s="111" customFormat="1" ht="53.25">
      <c r="A147" s="96"/>
      <c r="B147" s="83"/>
      <c r="C147" s="180">
        <v>139</v>
      </c>
      <c r="D147" s="121" t="s">
        <v>738</v>
      </c>
      <c r="E147" s="121">
        <v>115</v>
      </c>
      <c r="F147" s="121" t="s">
        <v>739</v>
      </c>
      <c r="G147" s="168" t="s">
        <v>680</v>
      </c>
      <c r="H147" s="121" t="s">
        <v>740</v>
      </c>
      <c r="I147" s="121"/>
      <c r="J147" s="121" t="s">
        <v>684</v>
      </c>
      <c r="K147" s="121" t="s">
        <v>741</v>
      </c>
      <c r="L147" s="146"/>
      <c r="M147" s="148" t="s">
        <v>644</v>
      </c>
      <c r="N147" s="96"/>
      <c r="O147" s="96"/>
      <c r="P147" s="96"/>
      <c r="Q147" s="96"/>
      <c r="R147" s="96"/>
      <c r="S147" s="96"/>
      <c r="T147" s="96"/>
      <c r="U147" s="96"/>
      <c r="V147" s="96"/>
      <c r="W147" s="96"/>
      <c r="X147" s="96"/>
      <c r="Y147" s="96"/>
    </row>
    <row r="148" spans="1:25" s="111" customFormat="1" ht="81">
      <c r="A148" s="96"/>
      <c r="B148" s="150" t="s">
        <v>742</v>
      </c>
      <c r="C148" s="121">
        <v>140</v>
      </c>
      <c r="D148" s="121" t="s">
        <v>683</v>
      </c>
      <c r="E148" s="121">
        <v>75</v>
      </c>
      <c r="F148" s="164" t="s">
        <v>743</v>
      </c>
      <c r="G148" s="121" t="s">
        <v>684</v>
      </c>
      <c r="H148" s="121" t="s">
        <v>744</v>
      </c>
      <c r="I148" s="169"/>
      <c r="J148" s="121" t="s">
        <v>745</v>
      </c>
      <c r="K148" s="121" t="s">
        <v>746</v>
      </c>
      <c r="L148" s="121"/>
      <c r="M148" s="148" t="s">
        <v>644</v>
      </c>
      <c r="N148" s="96"/>
      <c r="O148" s="96"/>
      <c r="P148" s="96"/>
      <c r="Q148" s="96"/>
      <c r="R148" s="96"/>
      <c r="S148" s="96"/>
      <c r="T148" s="96"/>
      <c r="U148" s="96"/>
      <c r="V148" s="96"/>
      <c r="W148" s="96"/>
      <c r="X148" s="96"/>
      <c r="Y148" s="96"/>
    </row>
    <row r="149" spans="1:25" s="111" customFormat="1" ht="27">
      <c r="A149" s="96"/>
      <c r="B149" s="150" t="s">
        <v>747</v>
      </c>
      <c r="C149" s="180">
        <v>141</v>
      </c>
      <c r="D149" s="121" t="s">
        <v>813</v>
      </c>
      <c r="E149" s="121"/>
      <c r="F149" s="121" t="s">
        <v>748</v>
      </c>
      <c r="G149" s="121" t="s">
        <v>684</v>
      </c>
      <c r="H149" s="121" t="s">
        <v>748</v>
      </c>
      <c r="I149" s="121"/>
      <c r="J149" s="121" t="s">
        <v>10</v>
      </c>
      <c r="K149" s="121" t="s">
        <v>749</v>
      </c>
      <c r="L149" s="121" t="s">
        <v>711</v>
      </c>
      <c r="M149" s="148" t="s">
        <v>644</v>
      </c>
      <c r="N149" s="96"/>
      <c r="O149" s="96"/>
      <c r="P149" s="96"/>
      <c r="Q149" s="96"/>
      <c r="R149" s="96"/>
      <c r="S149" s="96"/>
      <c r="T149" s="96"/>
      <c r="U149" s="96"/>
      <c r="V149" s="96"/>
      <c r="W149" s="96"/>
      <c r="X149" s="96"/>
      <c r="Y149" s="96"/>
    </row>
    <row r="150" spans="1:25" s="111" customFormat="1" ht="27">
      <c r="A150" s="96"/>
      <c r="B150" s="83"/>
      <c r="C150" s="121">
        <v>142</v>
      </c>
      <c r="D150" s="121" t="s">
        <v>786</v>
      </c>
      <c r="E150" s="121"/>
      <c r="F150" s="121" t="s">
        <v>748</v>
      </c>
      <c r="G150" s="121" t="s">
        <v>10</v>
      </c>
      <c r="H150" s="121" t="s">
        <v>748</v>
      </c>
      <c r="I150" s="121"/>
      <c r="J150" s="121" t="s">
        <v>660</v>
      </c>
      <c r="K150" s="121" t="s">
        <v>750</v>
      </c>
      <c r="L150" s="146" t="s">
        <v>751</v>
      </c>
      <c r="M150" s="148" t="s">
        <v>666</v>
      </c>
      <c r="N150" s="96"/>
      <c r="O150" s="96"/>
      <c r="P150" s="96"/>
      <c r="Q150" s="96"/>
      <c r="R150" s="96"/>
      <c r="S150" s="96"/>
      <c r="T150" s="96"/>
      <c r="U150" s="96"/>
      <c r="V150" s="96"/>
      <c r="W150" s="96"/>
      <c r="X150" s="96"/>
      <c r="Y150" s="96"/>
    </row>
    <row r="151" spans="1:25" s="111" customFormat="1" ht="27">
      <c r="A151" s="96"/>
      <c r="B151" s="83"/>
      <c r="C151" s="180">
        <v>143</v>
      </c>
      <c r="D151" s="121" t="s">
        <v>814</v>
      </c>
      <c r="E151" s="121"/>
      <c r="F151" s="121" t="s">
        <v>752</v>
      </c>
      <c r="G151" s="121" t="s">
        <v>684</v>
      </c>
      <c r="H151" s="121" t="s">
        <v>752</v>
      </c>
      <c r="I151" s="121"/>
      <c r="J151" s="121" t="s">
        <v>10</v>
      </c>
      <c r="K151" s="121" t="s">
        <v>753</v>
      </c>
      <c r="L151" s="121" t="s">
        <v>711</v>
      </c>
      <c r="M151" s="148" t="s">
        <v>644</v>
      </c>
      <c r="N151" s="96"/>
      <c r="O151" s="96"/>
      <c r="P151" s="96"/>
      <c r="Q151" s="96"/>
      <c r="R151" s="96"/>
      <c r="S151" s="96"/>
      <c r="T151" s="96"/>
      <c r="U151" s="96"/>
      <c r="V151" s="96"/>
      <c r="W151" s="96"/>
      <c r="X151" s="96"/>
      <c r="Y151" s="96"/>
    </row>
    <row r="152" spans="1:25" s="111" customFormat="1" ht="27">
      <c r="A152" s="96"/>
      <c r="B152" s="83"/>
      <c r="C152" s="121">
        <v>144</v>
      </c>
      <c r="D152" s="121" t="s">
        <v>789</v>
      </c>
      <c r="E152" s="121"/>
      <c r="F152" s="121" t="s">
        <v>752</v>
      </c>
      <c r="G152" s="121" t="s">
        <v>10</v>
      </c>
      <c r="H152" s="121" t="s">
        <v>752</v>
      </c>
      <c r="I152" s="121"/>
      <c r="J152" s="121" t="s">
        <v>660</v>
      </c>
      <c r="K152" s="121" t="s">
        <v>754</v>
      </c>
      <c r="L152" s="146" t="s">
        <v>755</v>
      </c>
      <c r="M152" s="148" t="s">
        <v>666</v>
      </c>
      <c r="N152" s="96"/>
      <c r="O152" s="96"/>
      <c r="P152" s="96"/>
      <c r="Q152" s="96"/>
      <c r="R152" s="96"/>
      <c r="S152" s="96"/>
      <c r="T152" s="96"/>
      <c r="U152" s="96"/>
      <c r="V152" s="96"/>
      <c r="W152" s="96"/>
      <c r="X152" s="96"/>
      <c r="Y152" s="96"/>
    </row>
    <row r="153" spans="1:25" s="111" customFormat="1" ht="27">
      <c r="A153" s="96"/>
      <c r="B153" s="83"/>
      <c r="C153" s="180">
        <v>145</v>
      </c>
      <c r="D153" s="121" t="s">
        <v>815</v>
      </c>
      <c r="E153" s="121"/>
      <c r="F153" s="121" t="s">
        <v>756</v>
      </c>
      <c r="G153" s="121" t="s">
        <v>684</v>
      </c>
      <c r="H153" s="121" t="s">
        <v>756</v>
      </c>
      <c r="I153" s="121"/>
      <c r="J153" s="121" t="s">
        <v>10</v>
      </c>
      <c r="K153" s="121" t="s">
        <v>757</v>
      </c>
      <c r="L153" s="121" t="s">
        <v>711</v>
      </c>
      <c r="M153" s="148" t="s">
        <v>644</v>
      </c>
      <c r="N153" s="96"/>
      <c r="O153" s="96"/>
      <c r="P153" s="96"/>
      <c r="Q153" s="96"/>
      <c r="R153" s="96"/>
      <c r="S153" s="96"/>
      <c r="T153" s="96"/>
      <c r="U153" s="96"/>
      <c r="V153" s="96"/>
      <c r="W153" s="96"/>
      <c r="X153" s="96"/>
      <c r="Y153" s="96"/>
    </row>
    <row r="154" spans="1:25" s="111" customFormat="1" ht="27">
      <c r="A154" s="96"/>
      <c r="B154" s="83"/>
      <c r="C154" s="121">
        <v>146</v>
      </c>
      <c r="D154" s="121" t="s">
        <v>791</v>
      </c>
      <c r="E154" s="121"/>
      <c r="F154" s="121" t="s">
        <v>756</v>
      </c>
      <c r="G154" s="121" t="s">
        <v>10</v>
      </c>
      <c r="H154" s="121" t="s">
        <v>756</v>
      </c>
      <c r="I154" s="121"/>
      <c r="J154" s="121" t="s">
        <v>660</v>
      </c>
      <c r="K154" s="121" t="s">
        <v>758</v>
      </c>
      <c r="L154" s="146" t="s">
        <v>751</v>
      </c>
      <c r="M154" s="148" t="s">
        <v>666</v>
      </c>
      <c r="N154" s="96"/>
      <c r="O154" s="96"/>
      <c r="P154" s="96"/>
      <c r="Q154" s="96"/>
      <c r="R154" s="96"/>
      <c r="S154" s="96"/>
      <c r="T154" s="96"/>
      <c r="U154" s="96"/>
      <c r="V154" s="96"/>
      <c r="W154" s="96"/>
      <c r="X154" s="96"/>
      <c r="Y154" s="96"/>
    </row>
    <row r="155" spans="1:25" s="111" customFormat="1" ht="27">
      <c r="A155" s="96"/>
      <c r="B155" s="83"/>
      <c r="C155" s="180">
        <v>147</v>
      </c>
      <c r="D155" s="121" t="s">
        <v>816</v>
      </c>
      <c r="E155" s="121"/>
      <c r="F155" s="121" t="s">
        <v>759</v>
      </c>
      <c r="G155" s="121" t="s">
        <v>684</v>
      </c>
      <c r="H155" s="121" t="s">
        <v>759</v>
      </c>
      <c r="I155" s="121"/>
      <c r="J155" s="121" t="s">
        <v>10</v>
      </c>
      <c r="K155" s="121" t="s">
        <v>760</v>
      </c>
      <c r="L155" s="121" t="s">
        <v>711</v>
      </c>
      <c r="M155" s="148" t="s">
        <v>644</v>
      </c>
      <c r="N155" s="96"/>
      <c r="O155" s="96"/>
      <c r="P155" s="96"/>
      <c r="Q155" s="96"/>
      <c r="R155" s="96"/>
      <c r="S155" s="96"/>
      <c r="T155" s="96"/>
      <c r="U155" s="96"/>
      <c r="V155" s="96"/>
      <c r="W155" s="96"/>
      <c r="X155" s="96"/>
      <c r="Y155" s="96"/>
    </row>
    <row r="156" spans="1:25" s="111" customFormat="1" ht="27">
      <c r="A156" s="96"/>
      <c r="B156" s="83"/>
      <c r="C156" s="121">
        <v>148</v>
      </c>
      <c r="D156" s="121" t="s">
        <v>793</v>
      </c>
      <c r="E156" s="121"/>
      <c r="F156" s="121" t="s">
        <v>759</v>
      </c>
      <c r="G156" s="121" t="s">
        <v>10</v>
      </c>
      <c r="H156" s="121" t="s">
        <v>759</v>
      </c>
      <c r="I156" s="121"/>
      <c r="J156" s="121" t="s">
        <v>660</v>
      </c>
      <c r="K156" s="121" t="s">
        <v>761</v>
      </c>
      <c r="L156" s="146" t="s">
        <v>755</v>
      </c>
      <c r="M156" s="148" t="s">
        <v>666</v>
      </c>
      <c r="N156" s="96"/>
      <c r="O156" s="96"/>
      <c r="P156" s="96"/>
      <c r="Q156" s="96"/>
      <c r="R156" s="96"/>
      <c r="S156" s="96"/>
      <c r="T156" s="96"/>
      <c r="U156" s="96"/>
      <c r="V156" s="96"/>
      <c r="W156" s="96"/>
      <c r="X156" s="96"/>
      <c r="Y156" s="96"/>
    </row>
    <row r="157" spans="1:25" s="111" customFormat="1" ht="13.5">
      <c r="A157" s="168"/>
      <c r="B157" s="83"/>
      <c r="C157" s="180">
        <v>149</v>
      </c>
      <c r="D157" s="173" t="s">
        <v>683</v>
      </c>
      <c r="E157" s="173" t="s">
        <v>762</v>
      </c>
      <c r="F157" s="173" t="s">
        <v>763</v>
      </c>
      <c r="G157" s="173" t="s">
        <v>684</v>
      </c>
      <c r="H157" s="173" t="s">
        <v>764</v>
      </c>
      <c r="I157" s="173" t="s">
        <v>762</v>
      </c>
      <c r="J157" s="173" t="s">
        <v>660</v>
      </c>
      <c r="K157" s="173" t="s">
        <v>765</v>
      </c>
      <c r="L157" s="146"/>
      <c r="M157" s="148" t="s">
        <v>644</v>
      </c>
      <c r="N157" s="168"/>
      <c r="O157" s="168"/>
      <c r="P157" s="168"/>
      <c r="Q157" s="168"/>
      <c r="R157" s="168"/>
      <c r="S157" s="168"/>
      <c r="T157" s="168"/>
      <c r="U157" s="168"/>
      <c r="V157" s="168"/>
      <c r="W157" s="168"/>
      <c r="X157" s="168"/>
      <c r="Y157" s="168"/>
    </row>
    <row r="158" spans="1:25" s="111" customFormat="1" ht="27">
      <c r="A158" s="96"/>
      <c r="B158" s="83"/>
      <c r="C158" s="121">
        <v>150</v>
      </c>
      <c r="D158" s="173" t="s">
        <v>683</v>
      </c>
      <c r="E158" s="173" t="s">
        <v>762</v>
      </c>
      <c r="F158" s="173" t="s">
        <v>763</v>
      </c>
      <c r="G158" s="173" t="s">
        <v>766</v>
      </c>
      <c r="H158" s="173" t="s">
        <v>764</v>
      </c>
      <c r="I158" s="173" t="s">
        <v>762</v>
      </c>
      <c r="J158" s="173" t="s">
        <v>660</v>
      </c>
      <c r="K158" s="173" t="s">
        <v>767</v>
      </c>
      <c r="L158" s="146" t="s">
        <v>755</v>
      </c>
      <c r="M158" s="148" t="s">
        <v>666</v>
      </c>
      <c r="N158" s="96"/>
      <c r="O158" s="96"/>
      <c r="P158" s="96"/>
      <c r="Q158" s="96"/>
      <c r="R158" s="96"/>
      <c r="S158" s="96"/>
      <c r="T158" s="96"/>
      <c r="U158" s="96"/>
      <c r="V158" s="96"/>
      <c r="W158" s="96"/>
      <c r="X158" s="96"/>
      <c r="Y158" s="96"/>
    </row>
    <row r="159" spans="1:25" s="111" customFormat="1" ht="13.5">
      <c r="A159" s="96"/>
      <c r="B159" s="83"/>
      <c r="C159" s="180">
        <v>151</v>
      </c>
      <c r="D159" s="173" t="s">
        <v>683</v>
      </c>
      <c r="E159" s="173" t="s">
        <v>762</v>
      </c>
      <c r="F159" s="173" t="s">
        <v>768</v>
      </c>
      <c r="G159" s="173" t="s">
        <v>684</v>
      </c>
      <c r="H159" s="173" t="s">
        <v>769</v>
      </c>
      <c r="I159" s="173" t="s">
        <v>762</v>
      </c>
      <c r="J159" s="173" t="s">
        <v>660</v>
      </c>
      <c r="K159" s="173" t="s">
        <v>770</v>
      </c>
      <c r="L159" s="146"/>
      <c r="M159" s="148" t="s">
        <v>644</v>
      </c>
      <c r="N159" s="96"/>
      <c r="O159" s="96"/>
      <c r="P159" s="96"/>
      <c r="Q159" s="96"/>
      <c r="R159" s="96"/>
      <c r="S159" s="96"/>
      <c r="T159" s="96"/>
      <c r="U159" s="96"/>
      <c r="V159" s="96"/>
      <c r="W159" s="96"/>
      <c r="X159" s="96"/>
      <c r="Y159" s="96"/>
    </row>
    <row r="160" spans="1:25" s="111" customFormat="1" ht="27">
      <c r="A160" s="96"/>
      <c r="B160" s="83"/>
      <c r="C160" s="121">
        <v>152</v>
      </c>
      <c r="D160" s="173" t="s">
        <v>683</v>
      </c>
      <c r="E160" s="173" t="s">
        <v>762</v>
      </c>
      <c r="F160" s="173" t="s">
        <v>768</v>
      </c>
      <c r="G160" s="173" t="s">
        <v>766</v>
      </c>
      <c r="H160" s="173" t="s">
        <v>769</v>
      </c>
      <c r="I160" s="173" t="s">
        <v>762</v>
      </c>
      <c r="J160" s="173" t="s">
        <v>660</v>
      </c>
      <c r="K160" s="173" t="s">
        <v>771</v>
      </c>
      <c r="L160" s="146" t="s">
        <v>755</v>
      </c>
      <c r="M160" s="148" t="s">
        <v>666</v>
      </c>
      <c r="N160" s="96"/>
      <c r="O160" s="96"/>
      <c r="P160" s="96"/>
      <c r="Q160" s="96"/>
      <c r="R160" s="96"/>
      <c r="S160" s="96"/>
      <c r="T160" s="96"/>
      <c r="U160" s="96"/>
      <c r="V160" s="96"/>
      <c r="W160" s="96"/>
      <c r="X160" s="96"/>
      <c r="Y160" s="96"/>
    </row>
    <row r="161" spans="1:25" s="111" customFormat="1" ht="13.5">
      <c r="A161" s="96"/>
      <c r="B161" s="83"/>
      <c r="C161" s="180">
        <v>153</v>
      </c>
      <c r="D161" s="173" t="s">
        <v>683</v>
      </c>
      <c r="E161" s="173" t="s">
        <v>762</v>
      </c>
      <c r="F161" s="173" t="s">
        <v>772</v>
      </c>
      <c r="G161" s="173" t="s">
        <v>684</v>
      </c>
      <c r="H161" s="173" t="s">
        <v>773</v>
      </c>
      <c r="I161" s="173" t="s">
        <v>762</v>
      </c>
      <c r="J161" s="173" t="s">
        <v>660</v>
      </c>
      <c r="K161" s="173" t="s">
        <v>774</v>
      </c>
      <c r="L161" s="146"/>
      <c r="M161" s="148" t="s">
        <v>644</v>
      </c>
      <c r="N161" s="96"/>
      <c r="O161" s="96"/>
      <c r="P161" s="96"/>
      <c r="Q161" s="96"/>
      <c r="R161" s="96"/>
      <c r="S161" s="96"/>
      <c r="T161" s="96"/>
      <c r="U161" s="96"/>
      <c r="V161" s="96"/>
      <c r="W161" s="96"/>
      <c r="X161" s="96"/>
      <c r="Y161" s="96"/>
    </row>
    <row r="162" spans="1:25" s="111" customFormat="1" ht="27">
      <c r="A162" s="96"/>
      <c r="B162" s="83"/>
      <c r="C162" s="121">
        <v>154</v>
      </c>
      <c r="D162" s="173" t="s">
        <v>683</v>
      </c>
      <c r="E162" s="173" t="s">
        <v>762</v>
      </c>
      <c r="F162" s="173" t="s">
        <v>772</v>
      </c>
      <c r="G162" s="173" t="s">
        <v>766</v>
      </c>
      <c r="H162" s="173" t="s">
        <v>773</v>
      </c>
      <c r="I162" s="173" t="s">
        <v>762</v>
      </c>
      <c r="J162" s="173" t="s">
        <v>660</v>
      </c>
      <c r="K162" s="173" t="s">
        <v>775</v>
      </c>
      <c r="L162" s="146" t="s">
        <v>755</v>
      </c>
      <c r="M162" s="148" t="s">
        <v>666</v>
      </c>
      <c r="N162" s="96"/>
      <c r="O162" s="96"/>
      <c r="P162" s="96"/>
      <c r="Q162" s="96"/>
      <c r="R162" s="96"/>
      <c r="S162" s="96"/>
      <c r="T162" s="96"/>
      <c r="U162" s="96"/>
      <c r="V162" s="96"/>
      <c r="W162" s="96"/>
      <c r="X162" s="96"/>
      <c r="Y162" s="96"/>
    </row>
    <row r="163" spans="1:25" s="111" customFormat="1" ht="13.5">
      <c r="A163" s="96"/>
      <c r="B163" s="83"/>
      <c r="C163" s="180">
        <v>155</v>
      </c>
      <c r="D163" s="173" t="s">
        <v>683</v>
      </c>
      <c r="E163" s="173" t="s">
        <v>762</v>
      </c>
      <c r="F163" s="173" t="s">
        <v>776</v>
      </c>
      <c r="G163" s="173" t="s">
        <v>684</v>
      </c>
      <c r="H163" s="173" t="s">
        <v>777</v>
      </c>
      <c r="I163" s="173" t="s">
        <v>762</v>
      </c>
      <c r="J163" s="173" t="s">
        <v>660</v>
      </c>
      <c r="K163" s="173" t="s">
        <v>778</v>
      </c>
      <c r="L163" s="146"/>
      <c r="M163" s="148" t="s">
        <v>644</v>
      </c>
      <c r="N163" s="96"/>
      <c r="O163" s="96"/>
      <c r="P163" s="96"/>
      <c r="Q163" s="96"/>
      <c r="R163" s="96"/>
      <c r="S163" s="96"/>
      <c r="T163" s="96"/>
      <c r="U163" s="96"/>
      <c r="V163" s="96"/>
      <c r="W163" s="96"/>
      <c r="X163" s="96"/>
      <c r="Y163" s="96"/>
    </row>
    <row r="164" spans="1:25" s="111" customFormat="1" ht="27">
      <c r="A164" s="96"/>
      <c r="B164" s="83"/>
      <c r="C164" s="121">
        <v>156</v>
      </c>
      <c r="D164" s="173" t="s">
        <v>683</v>
      </c>
      <c r="E164" s="173" t="s">
        <v>762</v>
      </c>
      <c r="F164" s="173" t="s">
        <v>776</v>
      </c>
      <c r="G164" s="173" t="s">
        <v>766</v>
      </c>
      <c r="H164" s="173" t="s">
        <v>777</v>
      </c>
      <c r="I164" s="173" t="s">
        <v>762</v>
      </c>
      <c r="J164" s="173" t="s">
        <v>660</v>
      </c>
      <c r="K164" s="173" t="s">
        <v>779</v>
      </c>
      <c r="L164" s="146" t="s">
        <v>755</v>
      </c>
      <c r="M164" s="148" t="s">
        <v>666</v>
      </c>
      <c r="N164" s="96"/>
      <c r="O164" s="96"/>
      <c r="P164" s="96"/>
      <c r="Q164" s="96"/>
      <c r="R164" s="96"/>
      <c r="S164" s="96"/>
      <c r="T164" s="96"/>
      <c r="U164" s="96"/>
      <c r="V164" s="96"/>
      <c r="W164" s="96"/>
      <c r="X164" s="96"/>
      <c r="Y164" s="96"/>
    </row>
    <row r="165" spans="1:25" s="111" customFormat="1" ht="81">
      <c r="A165" s="96"/>
      <c r="B165" s="150" t="s">
        <v>780</v>
      </c>
      <c r="C165" s="180">
        <v>157</v>
      </c>
      <c r="D165" s="121"/>
      <c r="E165" s="174" t="s">
        <v>762</v>
      </c>
      <c r="F165" s="121"/>
      <c r="G165" s="121" t="s">
        <v>722</v>
      </c>
      <c r="H165" s="121"/>
      <c r="I165" s="121"/>
      <c r="J165" s="121" t="s">
        <v>722</v>
      </c>
      <c r="K165" s="121" t="s">
        <v>781</v>
      </c>
      <c r="L165" s="146" t="s">
        <v>724</v>
      </c>
      <c r="M165" s="148" t="s">
        <v>666</v>
      </c>
      <c r="N165" s="96"/>
      <c r="O165" s="96"/>
      <c r="P165" s="96"/>
      <c r="Q165" s="96"/>
      <c r="R165" s="96"/>
      <c r="S165" s="96"/>
      <c r="T165" s="96"/>
      <c r="U165" s="96"/>
      <c r="V165" s="96"/>
      <c r="W165" s="96"/>
      <c r="X165" s="96"/>
      <c r="Y165" s="96"/>
    </row>
    <row r="166" spans="1:25" s="111" customFormat="1" ht="43.5">
      <c r="A166" s="96"/>
      <c r="B166" s="150" t="s">
        <v>782</v>
      </c>
      <c r="C166" s="121">
        <v>158</v>
      </c>
      <c r="D166" s="121" t="s">
        <v>738</v>
      </c>
      <c r="E166" s="121" t="s">
        <v>714</v>
      </c>
      <c r="F166" s="121"/>
      <c r="G166" s="121" t="s">
        <v>722</v>
      </c>
      <c r="H166" s="121" t="s">
        <v>783</v>
      </c>
      <c r="I166" s="121"/>
      <c r="J166" s="121" t="s">
        <v>727</v>
      </c>
      <c r="K166" s="121" t="s">
        <v>784</v>
      </c>
      <c r="L166" s="146"/>
      <c r="M166" s="148" t="s">
        <v>644</v>
      </c>
      <c r="N166" s="96"/>
      <c r="O166" s="96"/>
      <c r="P166" s="96"/>
      <c r="Q166" s="96"/>
      <c r="R166" s="96"/>
      <c r="S166" s="96"/>
      <c r="T166" s="96"/>
      <c r="U166" s="96"/>
      <c r="V166" s="96"/>
      <c r="W166" s="96"/>
      <c r="X166" s="96"/>
      <c r="Y166" s="96"/>
    </row>
    <row r="167" spans="1:25" s="111" customFormat="1" ht="121.5">
      <c r="A167" s="96"/>
      <c r="B167" s="150" t="s">
        <v>785</v>
      </c>
      <c r="C167" s="180">
        <v>159</v>
      </c>
      <c r="D167" s="121" t="s">
        <v>786</v>
      </c>
      <c r="E167" s="121"/>
      <c r="F167" s="121" t="s">
        <v>748</v>
      </c>
      <c r="G167" s="121" t="s">
        <v>660</v>
      </c>
      <c r="H167" s="121" t="s">
        <v>748</v>
      </c>
      <c r="I167" s="121"/>
      <c r="J167" s="121" t="s">
        <v>660</v>
      </c>
      <c r="K167" s="121" t="s">
        <v>817</v>
      </c>
      <c r="L167" s="146" t="s">
        <v>788</v>
      </c>
      <c r="M167" s="148" t="s">
        <v>666</v>
      </c>
      <c r="N167" s="96"/>
      <c r="O167" s="96"/>
      <c r="P167" s="96"/>
      <c r="Q167" s="96"/>
      <c r="R167" s="96"/>
      <c r="S167" s="96"/>
      <c r="T167" s="96"/>
      <c r="U167" s="96"/>
      <c r="V167" s="96"/>
      <c r="W167" s="96"/>
      <c r="X167" s="96"/>
      <c r="Y167" s="96"/>
    </row>
    <row r="168" spans="1:25" s="111" customFormat="1" ht="121.5">
      <c r="A168" s="96"/>
      <c r="B168" s="83"/>
      <c r="C168" s="121">
        <v>160</v>
      </c>
      <c r="D168" s="121" t="s">
        <v>789</v>
      </c>
      <c r="E168" s="121"/>
      <c r="F168" s="121" t="s">
        <v>752</v>
      </c>
      <c r="G168" s="121" t="s">
        <v>660</v>
      </c>
      <c r="H168" s="121" t="s">
        <v>752</v>
      </c>
      <c r="I168" s="121"/>
      <c r="J168" s="121" t="s">
        <v>660</v>
      </c>
      <c r="K168" s="121" t="s">
        <v>818</v>
      </c>
      <c r="L168" s="146" t="s">
        <v>788</v>
      </c>
      <c r="M168" s="148" t="s">
        <v>666</v>
      </c>
      <c r="N168" s="96"/>
      <c r="O168" s="96"/>
      <c r="P168" s="96"/>
      <c r="Q168" s="96"/>
      <c r="R168" s="96"/>
      <c r="S168" s="96"/>
      <c r="T168" s="96"/>
      <c r="U168" s="96"/>
      <c r="V168" s="96"/>
      <c r="W168" s="96"/>
      <c r="X168" s="96"/>
      <c r="Y168" s="96"/>
    </row>
    <row r="169" spans="1:25" s="111" customFormat="1" ht="121.5">
      <c r="A169" s="96"/>
      <c r="B169" s="83"/>
      <c r="C169" s="180">
        <v>161</v>
      </c>
      <c r="D169" s="121" t="s">
        <v>791</v>
      </c>
      <c r="E169" s="121"/>
      <c r="F169" s="121" t="s">
        <v>756</v>
      </c>
      <c r="G169" s="121" t="s">
        <v>660</v>
      </c>
      <c r="H169" s="121" t="s">
        <v>756</v>
      </c>
      <c r="I169" s="121"/>
      <c r="J169" s="121" t="s">
        <v>660</v>
      </c>
      <c r="K169" s="121" t="s">
        <v>819</v>
      </c>
      <c r="L169" s="146" t="s">
        <v>788</v>
      </c>
      <c r="M169" s="148" t="s">
        <v>666</v>
      </c>
      <c r="N169" s="96"/>
      <c r="O169" s="96"/>
      <c r="P169" s="96"/>
      <c r="Q169" s="96"/>
      <c r="R169" s="96"/>
      <c r="S169" s="96"/>
      <c r="T169" s="96"/>
      <c r="U169" s="96"/>
      <c r="V169" s="96"/>
      <c r="W169" s="96"/>
      <c r="X169" s="96"/>
      <c r="Y169" s="96"/>
    </row>
    <row r="170" spans="1:25" s="111" customFormat="1" ht="121.5">
      <c r="A170" s="96"/>
      <c r="B170" s="83"/>
      <c r="C170" s="121">
        <v>162</v>
      </c>
      <c r="D170" s="121" t="s">
        <v>793</v>
      </c>
      <c r="E170" s="121"/>
      <c r="F170" s="121" t="s">
        <v>759</v>
      </c>
      <c r="G170" s="121" t="s">
        <v>660</v>
      </c>
      <c r="H170" s="121" t="s">
        <v>759</v>
      </c>
      <c r="I170" s="121"/>
      <c r="J170" s="121" t="s">
        <v>660</v>
      </c>
      <c r="K170" s="121" t="s">
        <v>820</v>
      </c>
      <c r="L170" s="146" t="s">
        <v>788</v>
      </c>
      <c r="M170" s="148" t="s">
        <v>666</v>
      </c>
      <c r="N170" s="96"/>
      <c r="O170" s="96"/>
      <c r="P170" s="96"/>
      <c r="Q170" s="96"/>
      <c r="R170" s="96"/>
      <c r="S170" s="96"/>
      <c r="T170" s="96"/>
      <c r="U170" s="96"/>
      <c r="V170" s="96"/>
      <c r="W170" s="96"/>
      <c r="X170" s="96"/>
      <c r="Y170" s="96"/>
    </row>
    <row r="171" spans="1:25" s="111" customFormat="1" ht="121.5">
      <c r="A171" s="96"/>
      <c r="B171" s="83"/>
      <c r="C171" s="180">
        <v>163</v>
      </c>
      <c r="D171" s="173" t="s">
        <v>683</v>
      </c>
      <c r="E171" s="173" t="s">
        <v>762</v>
      </c>
      <c r="F171" s="173" t="s">
        <v>763</v>
      </c>
      <c r="G171" s="121" t="s">
        <v>660</v>
      </c>
      <c r="H171" s="173" t="s">
        <v>764</v>
      </c>
      <c r="I171" s="173" t="s">
        <v>762</v>
      </c>
      <c r="J171" s="173" t="s">
        <v>660</v>
      </c>
      <c r="K171" s="173" t="s">
        <v>821</v>
      </c>
      <c r="L171" s="146" t="s">
        <v>788</v>
      </c>
      <c r="M171" s="148" t="s">
        <v>666</v>
      </c>
      <c r="N171" s="96"/>
      <c r="O171" s="96"/>
      <c r="P171" s="96"/>
      <c r="Q171" s="96"/>
      <c r="R171" s="96"/>
      <c r="S171" s="96"/>
      <c r="T171" s="96"/>
      <c r="U171" s="96"/>
      <c r="V171" s="96"/>
      <c r="W171" s="96"/>
      <c r="X171" s="96"/>
      <c r="Y171" s="96"/>
    </row>
    <row r="172" spans="1:25" s="111" customFormat="1" ht="121.5">
      <c r="A172" s="96"/>
      <c r="B172" s="83"/>
      <c r="C172" s="121">
        <v>164</v>
      </c>
      <c r="D172" s="173" t="s">
        <v>683</v>
      </c>
      <c r="E172" s="173" t="s">
        <v>762</v>
      </c>
      <c r="F172" s="173" t="s">
        <v>768</v>
      </c>
      <c r="G172" s="121" t="s">
        <v>660</v>
      </c>
      <c r="H172" s="173" t="s">
        <v>769</v>
      </c>
      <c r="I172" s="173" t="s">
        <v>762</v>
      </c>
      <c r="J172" s="173" t="s">
        <v>660</v>
      </c>
      <c r="K172" s="173" t="s">
        <v>822</v>
      </c>
      <c r="L172" s="146" t="s">
        <v>788</v>
      </c>
      <c r="M172" s="148" t="s">
        <v>666</v>
      </c>
      <c r="N172" s="96"/>
      <c r="O172" s="96"/>
      <c r="P172" s="96"/>
      <c r="Q172" s="96"/>
      <c r="R172" s="96"/>
      <c r="S172" s="96"/>
      <c r="T172" s="96"/>
      <c r="U172" s="96"/>
      <c r="V172" s="96"/>
      <c r="W172" s="96"/>
      <c r="X172" s="96"/>
      <c r="Y172" s="96"/>
    </row>
    <row r="173" spans="1:25" s="111" customFormat="1" ht="121.5">
      <c r="A173" s="96"/>
      <c r="B173" s="83"/>
      <c r="C173" s="180">
        <v>165</v>
      </c>
      <c r="D173" s="173" t="s">
        <v>683</v>
      </c>
      <c r="E173" s="173" t="s">
        <v>762</v>
      </c>
      <c r="F173" s="173" t="s">
        <v>772</v>
      </c>
      <c r="G173" s="121" t="s">
        <v>660</v>
      </c>
      <c r="H173" s="173" t="s">
        <v>773</v>
      </c>
      <c r="I173" s="173" t="s">
        <v>762</v>
      </c>
      <c r="J173" s="173" t="s">
        <v>660</v>
      </c>
      <c r="K173" s="173" t="s">
        <v>823</v>
      </c>
      <c r="L173" s="146" t="s">
        <v>788</v>
      </c>
      <c r="M173" s="148" t="s">
        <v>666</v>
      </c>
      <c r="N173" s="96"/>
      <c r="O173" s="96"/>
      <c r="P173" s="96"/>
      <c r="Q173" s="96"/>
      <c r="R173" s="96"/>
      <c r="S173" s="96"/>
      <c r="T173" s="96"/>
      <c r="U173" s="96"/>
      <c r="V173" s="96"/>
      <c r="W173" s="96"/>
      <c r="X173" s="96"/>
      <c r="Y173" s="96"/>
    </row>
    <row r="174" spans="1:25" s="111" customFormat="1" ht="121.5">
      <c r="A174" s="96"/>
      <c r="B174" s="83"/>
      <c r="C174" s="121">
        <v>166</v>
      </c>
      <c r="D174" s="173" t="s">
        <v>683</v>
      </c>
      <c r="E174" s="173" t="s">
        <v>762</v>
      </c>
      <c r="F174" s="173" t="s">
        <v>776</v>
      </c>
      <c r="G174" s="121" t="s">
        <v>660</v>
      </c>
      <c r="H174" s="173" t="s">
        <v>777</v>
      </c>
      <c r="I174" s="173" t="s">
        <v>762</v>
      </c>
      <c r="J174" s="173" t="s">
        <v>660</v>
      </c>
      <c r="K174" s="173" t="s">
        <v>824</v>
      </c>
      <c r="L174" s="146" t="s">
        <v>788</v>
      </c>
      <c r="M174" s="148" t="s">
        <v>666</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8022FE86-615D-411B-BA08-76FC3BBE579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2098-929C-44C8-B789-2360BAB5AE13}">
  <sheetPr>
    <tabColor rgb="FFB6DF89"/>
  </sheetPr>
  <dimension ref="A1:AA143"/>
  <sheetViews>
    <sheetView workbookViewId="0">
      <selection activeCell="F117" sqref="F117"/>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273" t="s">
        <v>434</v>
      </c>
      <c r="C1" s="274"/>
      <c r="D1" s="274"/>
      <c r="E1" s="279" t="s">
        <v>606</v>
      </c>
      <c r="F1" s="280"/>
      <c r="G1" s="57" t="s">
        <v>439</v>
      </c>
      <c r="H1" s="57" t="s">
        <v>605</v>
      </c>
      <c r="I1" s="57" t="s">
        <v>607</v>
      </c>
      <c r="J1" s="56" t="s">
        <v>4</v>
      </c>
      <c r="K1" s="62" t="s">
        <v>608</v>
      </c>
      <c r="L1" s="57" t="s">
        <v>609</v>
      </c>
      <c r="M1" s="53"/>
    </row>
    <row r="2" spans="1:13" s="48" customFormat="1" ht="157.5" customHeight="1">
      <c r="A2" s="23">
        <v>4</v>
      </c>
      <c r="B2" s="275" t="s">
        <v>626</v>
      </c>
      <c r="C2" s="276"/>
      <c r="D2" s="276"/>
      <c r="E2" s="283" t="s">
        <v>613</v>
      </c>
      <c r="F2" s="284"/>
      <c r="G2" s="161" t="s">
        <v>627</v>
      </c>
      <c r="H2" s="63" t="s">
        <v>627</v>
      </c>
      <c r="I2" s="80" t="str">
        <f>'ST0040 Overview'!F28</f>
        <v>Unmetered single energised MPAN, In-Area (Distribution ID &lt;24),
Connection Type = 'U', settling normally, followed by a COS which then settles normally (as per DES138 data specification)</v>
      </c>
      <c r="J2" s="66" t="s">
        <v>522</v>
      </c>
      <c r="K2" s="66" t="s">
        <v>616</v>
      </c>
      <c r="L2" s="66" t="s">
        <v>617</v>
      </c>
      <c r="M2" s="51"/>
    </row>
    <row r="4" spans="1:13" s="52" customFormat="1" ht="42" customHeight="1">
      <c r="A4" s="78" t="s">
        <v>439</v>
      </c>
      <c r="B4" s="68" t="s">
        <v>629</v>
      </c>
      <c r="C4" s="79" t="s">
        <v>630</v>
      </c>
      <c r="D4" s="67" t="s">
        <v>590</v>
      </c>
      <c r="E4" s="67" t="s">
        <v>631</v>
      </c>
      <c r="F4" s="67" t="s">
        <v>632</v>
      </c>
      <c r="G4" s="59" t="s">
        <v>633</v>
      </c>
      <c r="H4" s="59" t="s">
        <v>634</v>
      </c>
      <c r="I4" s="59" t="s">
        <v>635</v>
      </c>
      <c r="J4" s="60" t="s">
        <v>636</v>
      </c>
      <c r="K4" s="59" t="s">
        <v>637</v>
      </c>
      <c r="L4" s="60" t="s">
        <v>638</v>
      </c>
      <c r="M4" s="61" t="s">
        <v>639</v>
      </c>
    </row>
    <row r="5" spans="1:13" s="112" customFormat="1" ht="42" customHeight="1">
      <c r="A5" s="201" t="s">
        <v>627</v>
      </c>
      <c r="B5" s="217" t="s">
        <v>641</v>
      </c>
      <c r="C5" s="218" t="s">
        <v>642</v>
      </c>
      <c r="D5" s="197"/>
      <c r="E5" s="198"/>
      <c r="F5" s="198"/>
      <c r="G5" s="199"/>
      <c r="H5" s="199"/>
      <c r="I5" s="199"/>
      <c r="J5" s="200"/>
      <c r="K5" s="219" t="s">
        <v>643</v>
      </c>
      <c r="L5" s="200"/>
      <c r="M5" s="220" t="s">
        <v>644</v>
      </c>
    </row>
    <row r="6" spans="1:13" s="112" customFormat="1" ht="122.25" customHeight="1">
      <c r="B6" s="202" t="s">
        <v>648</v>
      </c>
      <c r="C6" s="203" t="s">
        <v>646</v>
      </c>
      <c r="D6" s="122"/>
      <c r="E6" s="85"/>
      <c r="F6" s="85"/>
      <c r="G6" s="82"/>
      <c r="H6" s="82"/>
      <c r="I6" s="82"/>
      <c r="J6" s="93"/>
      <c r="K6" s="163" t="s">
        <v>828</v>
      </c>
      <c r="L6" s="134"/>
      <c r="M6" s="123" t="s">
        <v>644</v>
      </c>
    </row>
    <row r="7" spans="1:13" s="116" customFormat="1" ht="121.5">
      <c r="A7" s="95"/>
      <c r="B7" s="95" t="s">
        <v>651</v>
      </c>
      <c r="C7" s="125" t="s">
        <v>649</v>
      </c>
      <c r="D7" s="122"/>
      <c r="E7" s="135"/>
      <c r="F7" s="135"/>
      <c r="G7" s="131"/>
      <c r="H7" s="82"/>
      <c r="I7" s="82"/>
      <c r="J7" s="93"/>
      <c r="K7" s="82" t="s">
        <v>862</v>
      </c>
      <c r="L7" s="124"/>
      <c r="M7" s="97" t="s">
        <v>644</v>
      </c>
    </row>
    <row r="8" spans="1:13" s="112" customFormat="1" ht="89.25" customHeight="1">
      <c r="A8" s="94"/>
      <c r="B8" s="150" t="s">
        <v>658</v>
      </c>
      <c r="C8" s="121" t="s">
        <v>830</v>
      </c>
      <c r="D8" s="121"/>
      <c r="E8" s="121"/>
      <c r="F8" s="121"/>
      <c r="G8" s="121" t="s">
        <v>660</v>
      </c>
      <c r="H8" s="122"/>
      <c r="I8" s="99"/>
      <c r="J8" s="223" t="s">
        <v>661</v>
      </c>
      <c r="K8" s="224" t="s">
        <v>662</v>
      </c>
      <c r="L8" s="85"/>
      <c r="M8" s="123" t="s">
        <v>644</v>
      </c>
    </row>
    <row r="9" spans="1:13" s="112" customFormat="1" ht="177" customHeight="1">
      <c r="A9" s="94"/>
      <c r="B9" s="95" t="s">
        <v>863</v>
      </c>
      <c r="C9" s="225">
        <v>5</v>
      </c>
      <c r="D9" s="180"/>
      <c r="E9" s="180"/>
      <c r="F9" s="180"/>
      <c r="G9" s="85" t="s">
        <v>661</v>
      </c>
      <c r="H9" s="85"/>
      <c r="I9" s="85"/>
      <c r="J9" s="85" t="s">
        <v>661</v>
      </c>
      <c r="K9" s="226" t="s">
        <v>864</v>
      </c>
      <c r="L9" s="85" t="s">
        <v>665</v>
      </c>
      <c r="M9" s="231" t="s">
        <v>666</v>
      </c>
    </row>
    <row r="10" spans="1:13" s="116" customFormat="1" ht="273.75" customHeight="1">
      <c r="A10" s="95" t="s">
        <v>581</v>
      </c>
      <c r="B10" s="95" t="s">
        <v>865</v>
      </c>
      <c r="C10" s="125">
        <v>6</v>
      </c>
      <c r="D10" s="125" t="s">
        <v>692</v>
      </c>
      <c r="E10" s="188">
        <v>60</v>
      </c>
      <c r="F10" s="189" t="s">
        <v>714</v>
      </c>
      <c r="G10" s="126" t="s">
        <v>866</v>
      </c>
      <c r="H10" s="82" t="s">
        <v>669</v>
      </c>
      <c r="I10" s="82" t="s">
        <v>581</v>
      </c>
      <c r="J10" s="85" t="s">
        <v>866</v>
      </c>
      <c r="K10" s="82" t="s">
        <v>867</v>
      </c>
      <c r="L10" s="149" t="s">
        <v>868</v>
      </c>
      <c r="M10" s="97" t="s">
        <v>666</v>
      </c>
    </row>
    <row r="11" spans="1:13" s="116" customFormat="1" ht="74.25" customHeight="1">
      <c r="A11" s="95"/>
      <c r="B11" s="95" t="s">
        <v>672</v>
      </c>
      <c r="C11" s="125"/>
      <c r="D11" s="187"/>
      <c r="E11" s="137"/>
      <c r="F11" s="137"/>
      <c r="G11" s="128"/>
      <c r="H11" s="82"/>
      <c r="I11" s="82"/>
      <c r="J11" s="139"/>
      <c r="K11" s="140"/>
      <c r="L11" s="81"/>
      <c r="M11" s="97"/>
    </row>
    <row r="12" spans="1:13" s="96" customFormat="1" ht="74.25" customHeight="1">
      <c r="A12" s="100"/>
      <c r="B12" s="95" t="s">
        <v>696</v>
      </c>
      <c r="C12" s="121">
        <v>7</v>
      </c>
      <c r="D12" s="141" t="s">
        <v>692</v>
      </c>
      <c r="E12" s="180">
        <v>220</v>
      </c>
      <c r="F12" s="99" t="s">
        <v>697</v>
      </c>
      <c r="G12" s="136" t="s">
        <v>866</v>
      </c>
      <c r="H12" s="85" t="s">
        <v>698</v>
      </c>
      <c r="I12" s="163" t="s">
        <v>869</v>
      </c>
      <c r="J12" s="85" t="s">
        <v>10</v>
      </c>
      <c r="K12" s="85" t="s">
        <v>700</v>
      </c>
      <c r="L12" s="124"/>
      <c r="M12" s="97" t="s">
        <v>644</v>
      </c>
    </row>
    <row r="13" spans="1:13" s="96" customFormat="1" ht="132" customHeight="1">
      <c r="B13" s="177"/>
      <c r="C13" s="121">
        <v>8</v>
      </c>
      <c r="D13" s="142" t="s">
        <v>679</v>
      </c>
      <c r="E13" s="135">
        <v>15</v>
      </c>
      <c r="F13" s="196" t="s">
        <v>701</v>
      </c>
      <c r="G13" s="135" t="s">
        <v>10</v>
      </c>
      <c r="H13" s="135" t="s">
        <v>702</v>
      </c>
      <c r="I13" s="163" t="s">
        <v>869</v>
      </c>
      <c r="J13" s="135" t="s">
        <v>680</v>
      </c>
      <c r="K13" s="144" t="s">
        <v>704</v>
      </c>
      <c r="L13" s="85"/>
      <c r="M13" s="97" t="s">
        <v>644</v>
      </c>
    </row>
    <row r="14" spans="1:13" s="96" customFormat="1" ht="19.5" customHeight="1">
      <c r="B14" s="150" t="s">
        <v>705</v>
      </c>
      <c r="C14" s="121"/>
      <c r="D14" s="121"/>
      <c r="E14" s="121"/>
      <c r="F14" s="121"/>
      <c r="G14" s="121"/>
      <c r="H14" s="121"/>
      <c r="I14" s="167"/>
      <c r="J14" s="121"/>
      <c r="K14" s="121"/>
      <c r="L14" s="121"/>
      <c r="M14" s="148"/>
    </row>
    <row r="15" spans="1:13" s="96" customFormat="1" ht="96.75" customHeight="1">
      <c r="B15" s="150" t="s">
        <v>870</v>
      </c>
      <c r="C15" s="121">
        <v>9</v>
      </c>
      <c r="D15" s="121" t="s">
        <v>707</v>
      </c>
      <c r="E15" s="121">
        <v>105</v>
      </c>
      <c r="F15" s="164" t="s">
        <v>708</v>
      </c>
      <c r="G15" s="121" t="s">
        <v>680</v>
      </c>
      <c r="H15" s="121" t="s">
        <v>714</v>
      </c>
      <c r="I15" s="167"/>
      <c r="J15" s="121" t="s">
        <v>10</v>
      </c>
      <c r="K15" s="121" t="s">
        <v>871</v>
      </c>
      <c r="L15" s="121" t="s">
        <v>711</v>
      </c>
      <c r="M15" s="148" t="s">
        <v>644</v>
      </c>
    </row>
    <row r="16" spans="1:13" s="96" customFormat="1" ht="21.75" customHeight="1">
      <c r="B16" s="150" t="s">
        <v>872</v>
      </c>
      <c r="C16" s="121"/>
      <c r="D16" s="121"/>
      <c r="E16" s="121"/>
      <c r="F16" s="121"/>
      <c r="G16" s="121"/>
      <c r="H16" s="121"/>
      <c r="I16" s="121"/>
      <c r="J16" s="121"/>
      <c r="K16" s="121"/>
      <c r="L16" s="146"/>
      <c r="M16" s="148"/>
    </row>
    <row r="17" spans="2:13" s="96" customFormat="1" ht="75" customHeight="1">
      <c r="B17" s="83"/>
      <c r="C17" s="121">
        <v>10</v>
      </c>
      <c r="D17" s="121" t="s">
        <v>738</v>
      </c>
      <c r="E17" s="121">
        <v>115</v>
      </c>
      <c r="F17" s="121" t="s">
        <v>739</v>
      </c>
      <c r="G17" s="168" t="s">
        <v>680</v>
      </c>
      <c r="H17" s="121" t="s">
        <v>740</v>
      </c>
      <c r="I17" s="121"/>
      <c r="J17" s="121" t="s">
        <v>684</v>
      </c>
      <c r="K17" s="121" t="s">
        <v>741</v>
      </c>
      <c r="L17" s="146"/>
      <c r="M17" s="148" t="s">
        <v>644</v>
      </c>
    </row>
    <row r="18" spans="2:13" s="96" customFormat="1" ht="81">
      <c r="B18" s="150" t="s">
        <v>742</v>
      </c>
      <c r="C18" s="121">
        <v>11</v>
      </c>
      <c r="D18" s="121" t="s">
        <v>683</v>
      </c>
      <c r="E18" s="121">
        <v>75</v>
      </c>
      <c r="F18" s="164" t="s">
        <v>743</v>
      </c>
      <c r="G18" s="121" t="s">
        <v>684</v>
      </c>
      <c r="H18" s="121" t="s">
        <v>744</v>
      </c>
      <c r="I18" s="169"/>
      <c r="J18" s="121" t="s">
        <v>745</v>
      </c>
      <c r="K18" s="121" t="s">
        <v>746</v>
      </c>
      <c r="L18" s="121"/>
      <c r="M18" s="148" t="s">
        <v>644</v>
      </c>
    </row>
    <row r="19" spans="2:13" s="96" customFormat="1" ht="27">
      <c r="B19" s="150" t="s">
        <v>747</v>
      </c>
      <c r="C19" s="121">
        <v>12</v>
      </c>
      <c r="D19" s="121" t="s">
        <v>813</v>
      </c>
      <c r="E19" s="121"/>
      <c r="F19" s="121" t="s">
        <v>748</v>
      </c>
      <c r="G19" s="121" t="s">
        <v>684</v>
      </c>
      <c r="H19" s="121" t="s">
        <v>748</v>
      </c>
      <c r="I19" s="121"/>
      <c r="J19" s="121" t="s">
        <v>10</v>
      </c>
      <c r="K19" s="121" t="s">
        <v>749</v>
      </c>
      <c r="L19" s="121" t="s">
        <v>711</v>
      </c>
      <c r="M19" s="148" t="s">
        <v>644</v>
      </c>
    </row>
    <row r="20" spans="2:13" s="96" customFormat="1" ht="27">
      <c r="B20" s="83"/>
      <c r="C20" s="121">
        <v>13</v>
      </c>
      <c r="D20" s="121" t="s">
        <v>786</v>
      </c>
      <c r="E20" s="121"/>
      <c r="F20" s="121" t="s">
        <v>748</v>
      </c>
      <c r="G20" s="121" t="s">
        <v>10</v>
      </c>
      <c r="H20" s="121" t="s">
        <v>748</v>
      </c>
      <c r="I20" s="121"/>
      <c r="J20" s="121" t="s">
        <v>660</v>
      </c>
      <c r="K20" s="121" t="s">
        <v>750</v>
      </c>
      <c r="L20" s="146" t="s">
        <v>751</v>
      </c>
      <c r="M20" s="148" t="s">
        <v>666</v>
      </c>
    </row>
    <row r="21" spans="2:13" s="96" customFormat="1" ht="27">
      <c r="B21" s="83"/>
      <c r="C21" s="121">
        <v>14</v>
      </c>
      <c r="D21" s="121" t="s">
        <v>814</v>
      </c>
      <c r="E21" s="121"/>
      <c r="F21" s="121" t="s">
        <v>752</v>
      </c>
      <c r="G21" s="121" t="s">
        <v>684</v>
      </c>
      <c r="H21" s="121" t="s">
        <v>752</v>
      </c>
      <c r="I21" s="121"/>
      <c r="J21" s="121" t="s">
        <v>10</v>
      </c>
      <c r="K21" s="121" t="s">
        <v>753</v>
      </c>
      <c r="L21" s="121" t="s">
        <v>711</v>
      </c>
      <c r="M21" s="148" t="s">
        <v>644</v>
      </c>
    </row>
    <row r="22" spans="2:13" s="96" customFormat="1" ht="27">
      <c r="B22" s="83"/>
      <c r="C22" s="121">
        <v>15</v>
      </c>
      <c r="D22" s="121" t="s">
        <v>789</v>
      </c>
      <c r="E22" s="121"/>
      <c r="F22" s="121" t="s">
        <v>752</v>
      </c>
      <c r="G22" s="121" t="s">
        <v>10</v>
      </c>
      <c r="H22" s="121" t="s">
        <v>752</v>
      </c>
      <c r="I22" s="121"/>
      <c r="J22" s="121" t="s">
        <v>660</v>
      </c>
      <c r="K22" s="121" t="s">
        <v>754</v>
      </c>
      <c r="L22" s="146" t="s">
        <v>755</v>
      </c>
      <c r="M22" s="148" t="s">
        <v>666</v>
      </c>
    </row>
    <row r="23" spans="2:13" s="96" customFormat="1" ht="27">
      <c r="B23" s="83"/>
      <c r="C23" s="121">
        <v>16</v>
      </c>
      <c r="D23" s="121" t="s">
        <v>815</v>
      </c>
      <c r="E23" s="121"/>
      <c r="F23" s="121" t="s">
        <v>756</v>
      </c>
      <c r="G23" s="121" t="s">
        <v>684</v>
      </c>
      <c r="H23" s="121" t="s">
        <v>756</v>
      </c>
      <c r="I23" s="121"/>
      <c r="J23" s="121" t="s">
        <v>10</v>
      </c>
      <c r="K23" s="121" t="s">
        <v>757</v>
      </c>
      <c r="L23" s="121" t="s">
        <v>711</v>
      </c>
      <c r="M23" s="148" t="s">
        <v>644</v>
      </c>
    </row>
    <row r="24" spans="2:13" s="96" customFormat="1" ht="27">
      <c r="B24" s="83"/>
      <c r="C24" s="121">
        <v>17</v>
      </c>
      <c r="D24" s="121" t="s">
        <v>791</v>
      </c>
      <c r="E24" s="121"/>
      <c r="F24" s="121" t="s">
        <v>756</v>
      </c>
      <c r="G24" s="121" t="s">
        <v>10</v>
      </c>
      <c r="H24" s="121" t="s">
        <v>756</v>
      </c>
      <c r="I24" s="121"/>
      <c r="J24" s="121" t="s">
        <v>660</v>
      </c>
      <c r="K24" s="121" t="s">
        <v>758</v>
      </c>
      <c r="L24" s="146" t="s">
        <v>751</v>
      </c>
      <c r="M24" s="148" t="s">
        <v>666</v>
      </c>
    </row>
    <row r="25" spans="2:13" s="96" customFormat="1" ht="27">
      <c r="B25" s="83"/>
      <c r="C25" s="121">
        <v>18</v>
      </c>
      <c r="D25" s="121" t="s">
        <v>816</v>
      </c>
      <c r="E25" s="121"/>
      <c r="F25" s="121" t="s">
        <v>759</v>
      </c>
      <c r="G25" s="121" t="s">
        <v>684</v>
      </c>
      <c r="H25" s="121" t="s">
        <v>759</v>
      </c>
      <c r="I25" s="121"/>
      <c r="J25" s="121" t="s">
        <v>10</v>
      </c>
      <c r="K25" s="121" t="s">
        <v>760</v>
      </c>
      <c r="L25" s="121" t="s">
        <v>711</v>
      </c>
      <c r="M25" s="148" t="s">
        <v>644</v>
      </c>
    </row>
    <row r="26" spans="2:13" s="96" customFormat="1" ht="27">
      <c r="B26" s="83"/>
      <c r="C26" s="121">
        <v>19</v>
      </c>
      <c r="D26" s="121" t="s">
        <v>793</v>
      </c>
      <c r="E26" s="121"/>
      <c r="F26" s="121" t="s">
        <v>759</v>
      </c>
      <c r="G26" s="121" t="s">
        <v>10</v>
      </c>
      <c r="H26" s="121" t="s">
        <v>759</v>
      </c>
      <c r="I26" s="121"/>
      <c r="J26" s="121" t="s">
        <v>660</v>
      </c>
      <c r="K26" s="121" t="s">
        <v>761</v>
      </c>
      <c r="L26" s="146" t="s">
        <v>755</v>
      </c>
      <c r="M26" s="148" t="s">
        <v>666</v>
      </c>
    </row>
    <row r="27" spans="2:13" s="168" customFormat="1" ht="13.5">
      <c r="B27" s="83"/>
      <c r="C27" s="121">
        <v>20</v>
      </c>
      <c r="D27" s="173" t="s">
        <v>683</v>
      </c>
      <c r="E27" s="173" t="s">
        <v>762</v>
      </c>
      <c r="F27" s="173" t="s">
        <v>763</v>
      </c>
      <c r="G27" s="173" t="s">
        <v>684</v>
      </c>
      <c r="H27" s="173" t="s">
        <v>764</v>
      </c>
      <c r="I27" s="173" t="s">
        <v>762</v>
      </c>
      <c r="J27" s="173" t="s">
        <v>660</v>
      </c>
      <c r="K27" s="173" t="s">
        <v>765</v>
      </c>
      <c r="L27" s="146"/>
      <c r="M27" s="148" t="s">
        <v>644</v>
      </c>
    </row>
    <row r="28" spans="2:13" s="96" customFormat="1" ht="27">
      <c r="B28" s="83"/>
      <c r="C28" s="121">
        <v>21</v>
      </c>
      <c r="D28" s="173" t="s">
        <v>683</v>
      </c>
      <c r="E28" s="173" t="s">
        <v>762</v>
      </c>
      <c r="F28" s="173" t="s">
        <v>763</v>
      </c>
      <c r="G28" s="173" t="s">
        <v>766</v>
      </c>
      <c r="H28" s="173" t="s">
        <v>764</v>
      </c>
      <c r="I28" s="173" t="s">
        <v>762</v>
      </c>
      <c r="J28" s="173" t="s">
        <v>660</v>
      </c>
      <c r="K28" s="173" t="s">
        <v>767</v>
      </c>
      <c r="L28" s="146" t="s">
        <v>755</v>
      </c>
      <c r="M28" s="148" t="s">
        <v>666</v>
      </c>
    </row>
    <row r="29" spans="2:13" s="96" customFormat="1" ht="13.5">
      <c r="B29" s="83"/>
      <c r="C29" s="121">
        <v>22</v>
      </c>
      <c r="D29" s="173" t="s">
        <v>683</v>
      </c>
      <c r="E29" s="173" t="s">
        <v>762</v>
      </c>
      <c r="F29" s="173" t="s">
        <v>768</v>
      </c>
      <c r="G29" s="173" t="s">
        <v>684</v>
      </c>
      <c r="H29" s="173" t="s">
        <v>769</v>
      </c>
      <c r="I29" s="173" t="s">
        <v>762</v>
      </c>
      <c r="J29" s="173" t="s">
        <v>660</v>
      </c>
      <c r="K29" s="173" t="s">
        <v>770</v>
      </c>
      <c r="L29" s="146"/>
      <c r="M29" s="148" t="s">
        <v>644</v>
      </c>
    </row>
    <row r="30" spans="2:13" s="96" customFormat="1" ht="27">
      <c r="B30" s="83"/>
      <c r="C30" s="121">
        <v>23</v>
      </c>
      <c r="D30" s="173" t="s">
        <v>683</v>
      </c>
      <c r="E30" s="173" t="s">
        <v>762</v>
      </c>
      <c r="F30" s="173" t="s">
        <v>768</v>
      </c>
      <c r="G30" s="173" t="s">
        <v>766</v>
      </c>
      <c r="H30" s="173" t="s">
        <v>769</v>
      </c>
      <c r="I30" s="173" t="s">
        <v>762</v>
      </c>
      <c r="J30" s="173" t="s">
        <v>660</v>
      </c>
      <c r="K30" s="173" t="s">
        <v>771</v>
      </c>
      <c r="L30" s="146" t="s">
        <v>755</v>
      </c>
      <c r="M30" s="148" t="s">
        <v>666</v>
      </c>
    </row>
    <row r="31" spans="2:13" s="96" customFormat="1" ht="13.5">
      <c r="B31" s="83"/>
      <c r="C31" s="121">
        <v>24</v>
      </c>
      <c r="D31" s="173" t="s">
        <v>683</v>
      </c>
      <c r="E31" s="173" t="s">
        <v>762</v>
      </c>
      <c r="F31" s="173" t="s">
        <v>772</v>
      </c>
      <c r="G31" s="173" t="s">
        <v>684</v>
      </c>
      <c r="H31" s="173" t="s">
        <v>773</v>
      </c>
      <c r="I31" s="173" t="s">
        <v>762</v>
      </c>
      <c r="J31" s="173" t="s">
        <v>660</v>
      </c>
      <c r="K31" s="173" t="s">
        <v>774</v>
      </c>
      <c r="L31" s="146"/>
      <c r="M31" s="148" t="s">
        <v>644</v>
      </c>
    </row>
    <row r="32" spans="2:13" s="96" customFormat="1" ht="27">
      <c r="B32" s="83"/>
      <c r="C32" s="121">
        <v>25</v>
      </c>
      <c r="D32" s="173" t="s">
        <v>683</v>
      </c>
      <c r="E32" s="173" t="s">
        <v>762</v>
      </c>
      <c r="F32" s="173" t="s">
        <v>772</v>
      </c>
      <c r="G32" s="173" t="s">
        <v>766</v>
      </c>
      <c r="H32" s="173" t="s">
        <v>773</v>
      </c>
      <c r="I32" s="173" t="s">
        <v>762</v>
      </c>
      <c r="J32" s="173" t="s">
        <v>660</v>
      </c>
      <c r="K32" s="173" t="s">
        <v>775</v>
      </c>
      <c r="L32" s="146" t="s">
        <v>755</v>
      </c>
      <c r="M32" s="148" t="s">
        <v>666</v>
      </c>
    </row>
    <row r="33" spans="1:13" s="96" customFormat="1" ht="13.5">
      <c r="B33" s="83"/>
      <c r="C33" s="121">
        <v>26</v>
      </c>
      <c r="D33" s="173" t="s">
        <v>683</v>
      </c>
      <c r="E33" s="173" t="s">
        <v>762</v>
      </c>
      <c r="F33" s="173" t="s">
        <v>776</v>
      </c>
      <c r="G33" s="173" t="s">
        <v>684</v>
      </c>
      <c r="H33" s="173" t="s">
        <v>777</v>
      </c>
      <c r="I33" s="173" t="s">
        <v>762</v>
      </c>
      <c r="J33" s="173" t="s">
        <v>660</v>
      </c>
      <c r="K33" s="173" t="s">
        <v>778</v>
      </c>
      <c r="L33" s="146"/>
      <c r="M33" s="148" t="s">
        <v>644</v>
      </c>
    </row>
    <row r="34" spans="1:13" s="96" customFormat="1" ht="27">
      <c r="B34" s="83"/>
      <c r="C34" s="121">
        <v>27</v>
      </c>
      <c r="D34" s="173" t="s">
        <v>683</v>
      </c>
      <c r="E34" s="173" t="s">
        <v>762</v>
      </c>
      <c r="F34" s="173" t="s">
        <v>776</v>
      </c>
      <c r="G34" s="173" t="s">
        <v>766</v>
      </c>
      <c r="H34" s="173" t="s">
        <v>777</v>
      </c>
      <c r="I34" s="173" t="s">
        <v>762</v>
      </c>
      <c r="J34" s="173" t="s">
        <v>660</v>
      </c>
      <c r="K34" s="173" t="s">
        <v>779</v>
      </c>
      <c r="L34" s="146" t="s">
        <v>755</v>
      </c>
      <c r="M34" s="148" t="s">
        <v>666</v>
      </c>
    </row>
    <row r="35" spans="1:13" s="96" customFormat="1" ht="75" customHeight="1">
      <c r="B35" s="150" t="s">
        <v>780</v>
      </c>
      <c r="C35" s="121">
        <v>28</v>
      </c>
      <c r="D35" s="121"/>
      <c r="E35" s="174" t="s">
        <v>762</v>
      </c>
      <c r="F35" s="121"/>
      <c r="G35" s="121" t="s">
        <v>722</v>
      </c>
      <c r="H35" s="121"/>
      <c r="I35" s="121"/>
      <c r="J35" s="121" t="s">
        <v>722</v>
      </c>
      <c r="K35" s="121" t="s">
        <v>781</v>
      </c>
      <c r="L35" s="146" t="s">
        <v>724</v>
      </c>
      <c r="M35" s="148" t="s">
        <v>666</v>
      </c>
    </row>
    <row r="36" spans="1:13" s="96" customFormat="1" ht="75" customHeight="1">
      <c r="B36" s="150" t="s">
        <v>782</v>
      </c>
      <c r="C36" s="121">
        <v>29</v>
      </c>
      <c r="D36" s="121" t="s">
        <v>738</v>
      </c>
      <c r="E36" s="121" t="s">
        <v>714</v>
      </c>
      <c r="F36" s="121"/>
      <c r="G36" s="121" t="s">
        <v>722</v>
      </c>
      <c r="H36" s="121" t="s">
        <v>783</v>
      </c>
      <c r="I36" s="121"/>
      <c r="J36" s="121" t="s">
        <v>727</v>
      </c>
      <c r="K36" s="121" t="s">
        <v>784</v>
      </c>
      <c r="L36" s="146"/>
      <c r="M36" s="148" t="s">
        <v>644</v>
      </c>
    </row>
    <row r="37" spans="1:13" s="96" customFormat="1" ht="121.5">
      <c r="B37" s="150" t="s">
        <v>785</v>
      </c>
      <c r="C37" s="121">
        <v>30</v>
      </c>
      <c r="D37" s="121" t="s">
        <v>786</v>
      </c>
      <c r="E37" s="121"/>
      <c r="F37" s="121" t="s">
        <v>748</v>
      </c>
      <c r="G37" s="121" t="s">
        <v>660</v>
      </c>
      <c r="H37" s="121" t="s">
        <v>748</v>
      </c>
      <c r="I37" s="121"/>
      <c r="J37" s="121" t="s">
        <v>660</v>
      </c>
      <c r="K37" s="121" t="s">
        <v>787</v>
      </c>
      <c r="L37" s="146" t="s">
        <v>788</v>
      </c>
      <c r="M37" s="148" t="s">
        <v>666</v>
      </c>
    </row>
    <row r="38" spans="1:13" s="96" customFormat="1" ht="121.5">
      <c r="B38" s="83"/>
      <c r="C38" s="121">
        <v>31</v>
      </c>
      <c r="D38" s="121" t="s">
        <v>789</v>
      </c>
      <c r="E38" s="121"/>
      <c r="F38" s="121" t="s">
        <v>752</v>
      </c>
      <c r="G38" s="121" t="s">
        <v>660</v>
      </c>
      <c r="H38" s="121" t="s">
        <v>752</v>
      </c>
      <c r="I38" s="121"/>
      <c r="J38" s="121" t="s">
        <v>660</v>
      </c>
      <c r="K38" s="121" t="s">
        <v>790</v>
      </c>
      <c r="L38" s="146" t="s">
        <v>788</v>
      </c>
      <c r="M38" s="148" t="s">
        <v>666</v>
      </c>
    </row>
    <row r="39" spans="1:13" s="96" customFormat="1" ht="121.5">
      <c r="B39" s="83"/>
      <c r="C39" s="121">
        <v>32</v>
      </c>
      <c r="D39" s="121" t="s">
        <v>791</v>
      </c>
      <c r="E39" s="121"/>
      <c r="F39" s="121" t="s">
        <v>756</v>
      </c>
      <c r="G39" s="121" t="s">
        <v>660</v>
      </c>
      <c r="H39" s="121" t="s">
        <v>756</v>
      </c>
      <c r="I39" s="121"/>
      <c r="J39" s="121" t="s">
        <v>660</v>
      </c>
      <c r="K39" s="121" t="s">
        <v>792</v>
      </c>
      <c r="L39" s="146" t="s">
        <v>788</v>
      </c>
      <c r="M39" s="148" t="s">
        <v>666</v>
      </c>
    </row>
    <row r="40" spans="1:13" s="96" customFormat="1" ht="121.5">
      <c r="B40" s="83"/>
      <c r="C40" s="121">
        <v>33</v>
      </c>
      <c r="D40" s="121" t="s">
        <v>793</v>
      </c>
      <c r="E40" s="121"/>
      <c r="F40" s="121" t="s">
        <v>759</v>
      </c>
      <c r="G40" s="121" t="s">
        <v>660</v>
      </c>
      <c r="H40" s="121" t="s">
        <v>759</v>
      </c>
      <c r="I40" s="121"/>
      <c r="J40" s="121" t="s">
        <v>660</v>
      </c>
      <c r="K40" s="121" t="s">
        <v>842</v>
      </c>
      <c r="L40" s="146" t="s">
        <v>788</v>
      </c>
      <c r="M40" s="148" t="s">
        <v>666</v>
      </c>
    </row>
    <row r="41" spans="1:13" s="96" customFormat="1" ht="121.5">
      <c r="B41" s="83"/>
      <c r="C41" s="121">
        <v>34</v>
      </c>
      <c r="D41" s="173" t="s">
        <v>683</v>
      </c>
      <c r="E41" s="173" t="s">
        <v>762</v>
      </c>
      <c r="F41" s="173" t="s">
        <v>763</v>
      </c>
      <c r="G41" s="121" t="s">
        <v>660</v>
      </c>
      <c r="H41" s="173" t="s">
        <v>764</v>
      </c>
      <c r="I41" s="173" t="s">
        <v>762</v>
      </c>
      <c r="J41" s="173" t="s">
        <v>660</v>
      </c>
      <c r="K41" s="173" t="s">
        <v>795</v>
      </c>
      <c r="L41" s="146" t="s">
        <v>788</v>
      </c>
      <c r="M41" s="148" t="s">
        <v>666</v>
      </c>
    </row>
    <row r="42" spans="1:13" s="96" customFormat="1" ht="121.5">
      <c r="B42" s="83"/>
      <c r="C42" s="121">
        <v>35</v>
      </c>
      <c r="D42" s="173" t="s">
        <v>683</v>
      </c>
      <c r="E42" s="173" t="s">
        <v>762</v>
      </c>
      <c r="F42" s="173" t="s">
        <v>768</v>
      </c>
      <c r="G42" s="121" t="s">
        <v>660</v>
      </c>
      <c r="H42" s="173" t="s">
        <v>769</v>
      </c>
      <c r="I42" s="173" t="s">
        <v>762</v>
      </c>
      <c r="J42" s="173" t="s">
        <v>660</v>
      </c>
      <c r="K42" s="173" t="s">
        <v>796</v>
      </c>
      <c r="L42" s="146" t="s">
        <v>788</v>
      </c>
      <c r="M42" s="148" t="s">
        <v>666</v>
      </c>
    </row>
    <row r="43" spans="1:13" s="96" customFormat="1" ht="121.5">
      <c r="B43" s="83"/>
      <c r="C43" s="121">
        <v>36</v>
      </c>
      <c r="D43" s="173" t="s">
        <v>683</v>
      </c>
      <c r="E43" s="173" t="s">
        <v>762</v>
      </c>
      <c r="F43" s="173" t="s">
        <v>772</v>
      </c>
      <c r="G43" s="121" t="s">
        <v>660</v>
      </c>
      <c r="H43" s="173" t="s">
        <v>773</v>
      </c>
      <c r="I43" s="173" t="s">
        <v>762</v>
      </c>
      <c r="J43" s="173" t="s">
        <v>660</v>
      </c>
      <c r="K43" s="173" t="s">
        <v>797</v>
      </c>
      <c r="L43" s="146" t="s">
        <v>788</v>
      </c>
      <c r="M43" s="148" t="s">
        <v>666</v>
      </c>
    </row>
    <row r="44" spans="1:13" s="96" customFormat="1" ht="121.5">
      <c r="B44" s="83"/>
      <c r="C44" s="121">
        <v>37</v>
      </c>
      <c r="D44" s="173" t="s">
        <v>683</v>
      </c>
      <c r="E44" s="173" t="s">
        <v>762</v>
      </c>
      <c r="F44" s="173" t="s">
        <v>776</v>
      </c>
      <c r="G44" s="121" t="s">
        <v>660</v>
      </c>
      <c r="H44" s="173" t="s">
        <v>777</v>
      </c>
      <c r="I44" s="173" t="s">
        <v>762</v>
      </c>
      <c r="J44" s="173" t="s">
        <v>660</v>
      </c>
      <c r="K44" s="173" t="s">
        <v>798</v>
      </c>
      <c r="L44" s="146" t="s">
        <v>788</v>
      </c>
      <c r="M44" s="148" t="s">
        <v>666</v>
      </c>
    </row>
    <row r="45" spans="1:13" s="116" customFormat="1" ht="105.75" customHeight="1">
      <c r="A45" s="95"/>
      <c r="B45" s="204" t="s">
        <v>873</v>
      </c>
      <c r="C45" s="121"/>
      <c r="D45" s="122"/>
      <c r="E45" s="85"/>
      <c r="F45" s="85"/>
      <c r="G45" s="145"/>
      <c r="H45" s="85"/>
      <c r="I45" s="85"/>
      <c r="J45" s="171" t="s">
        <v>800</v>
      </c>
      <c r="K45" s="151"/>
      <c r="L45" s="81"/>
      <c r="M45" s="97"/>
    </row>
    <row r="46" spans="1:13" s="116" customFormat="1" ht="126" customHeight="1">
      <c r="A46" s="95" t="s">
        <v>581</v>
      </c>
      <c r="B46" s="95" t="s">
        <v>843</v>
      </c>
      <c r="C46" s="121">
        <v>38</v>
      </c>
      <c r="D46" s="127" t="s">
        <v>692</v>
      </c>
      <c r="E46" s="99">
        <v>60</v>
      </c>
      <c r="F46" s="99" t="s">
        <v>693</v>
      </c>
      <c r="G46" s="99" t="s">
        <v>866</v>
      </c>
      <c r="H46" s="122" t="s">
        <v>669</v>
      </c>
      <c r="I46" s="85" t="s">
        <v>581</v>
      </c>
      <c r="J46" s="99" t="s">
        <v>866</v>
      </c>
      <c r="K46" s="163" t="s">
        <v>874</v>
      </c>
      <c r="L46" s="166" t="s">
        <v>810</v>
      </c>
      <c r="M46" s="97" t="s">
        <v>666</v>
      </c>
    </row>
    <row r="47" spans="1:13" s="96" customFormat="1" ht="60.75" customHeight="1">
      <c r="A47" s="100"/>
      <c r="B47" s="95" t="s">
        <v>696</v>
      </c>
      <c r="C47" s="121">
        <v>39</v>
      </c>
      <c r="D47" s="141" t="s">
        <v>692</v>
      </c>
      <c r="E47" s="121">
        <v>220</v>
      </c>
      <c r="F47" s="85" t="s">
        <v>697</v>
      </c>
      <c r="G47" s="136" t="s">
        <v>866</v>
      </c>
      <c r="H47" s="85" t="s">
        <v>698</v>
      </c>
      <c r="I47" s="163" t="s">
        <v>869</v>
      </c>
      <c r="J47" s="85" t="s">
        <v>10</v>
      </c>
      <c r="K47" s="85" t="s">
        <v>700</v>
      </c>
      <c r="L47" s="124"/>
      <c r="M47" s="97" t="s">
        <v>644</v>
      </c>
    </row>
    <row r="48" spans="1:13" s="96" customFormat="1" ht="132" customHeight="1">
      <c r="A48" s="100"/>
      <c r="B48" s="172"/>
      <c r="C48" s="121">
        <v>40</v>
      </c>
      <c r="D48" s="142" t="s">
        <v>679</v>
      </c>
      <c r="E48" s="135">
        <v>15</v>
      </c>
      <c r="F48" s="196" t="s">
        <v>701</v>
      </c>
      <c r="G48" s="135" t="s">
        <v>10</v>
      </c>
      <c r="H48" s="135" t="s">
        <v>702</v>
      </c>
      <c r="I48" s="163" t="s">
        <v>869</v>
      </c>
      <c r="J48" s="135" t="s">
        <v>680</v>
      </c>
      <c r="K48" s="205" t="s">
        <v>875</v>
      </c>
      <c r="L48" s="135"/>
      <c r="M48" s="147" t="s">
        <v>644</v>
      </c>
    </row>
    <row r="49" spans="2:13" s="96" customFormat="1" ht="23.25" customHeight="1">
      <c r="B49" s="178" t="s">
        <v>705</v>
      </c>
      <c r="C49" s="121"/>
      <c r="D49" s="179"/>
      <c r="E49" s="121"/>
      <c r="F49" s="121"/>
      <c r="G49" s="121"/>
      <c r="H49" s="121"/>
      <c r="I49" s="173"/>
      <c r="J49" s="121"/>
      <c r="K49" s="173"/>
      <c r="L49" s="121"/>
      <c r="M49" s="148"/>
    </row>
    <row r="50" spans="2:13" s="96" customFormat="1" ht="96.75" customHeight="1">
      <c r="B50" s="150" t="s">
        <v>870</v>
      </c>
      <c r="C50" s="121">
        <v>41</v>
      </c>
      <c r="D50" s="121" t="s">
        <v>707</v>
      </c>
      <c r="E50" s="180">
        <v>105</v>
      </c>
      <c r="F50" s="164" t="s">
        <v>708</v>
      </c>
      <c r="G50" s="180" t="s">
        <v>680</v>
      </c>
      <c r="H50" s="180" t="s">
        <v>714</v>
      </c>
      <c r="I50" s="181"/>
      <c r="J50" s="180" t="s">
        <v>10</v>
      </c>
      <c r="K50" s="180" t="s">
        <v>871</v>
      </c>
      <c r="L50" s="180" t="s">
        <v>711</v>
      </c>
      <c r="M50" s="182" t="s">
        <v>644</v>
      </c>
    </row>
    <row r="51" spans="2:13" s="96" customFormat="1" ht="28.5" customHeight="1">
      <c r="B51" s="150" t="s">
        <v>872</v>
      </c>
      <c r="C51" s="121"/>
      <c r="D51" s="121"/>
      <c r="E51" s="121"/>
      <c r="F51" s="121"/>
      <c r="G51" s="121"/>
      <c r="H51" s="121"/>
      <c r="I51" s="121"/>
      <c r="J51" s="121"/>
      <c r="K51" s="121"/>
      <c r="L51" s="146"/>
      <c r="M51" s="148"/>
    </row>
    <row r="52" spans="2:13" s="96" customFormat="1" ht="75" customHeight="1">
      <c r="B52" s="83"/>
      <c r="C52" s="121">
        <v>42</v>
      </c>
      <c r="D52" s="121" t="s">
        <v>738</v>
      </c>
      <c r="E52" s="121">
        <v>115</v>
      </c>
      <c r="F52" s="121" t="s">
        <v>739</v>
      </c>
      <c r="G52" s="168" t="s">
        <v>680</v>
      </c>
      <c r="H52" s="121" t="s">
        <v>740</v>
      </c>
      <c r="I52" s="121"/>
      <c r="J52" s="121" t="s">
        <v>684</v>
      </c>
      <c r="K52" s="121" t="s">
        <v>741</v>
      </c>
      <c r="L52" s="146"/>
      <c r="M52" s="148" t="s">
        <v>644</v>
      </c>
    </row>
    <row r="53" spans="2:13" s="96" customFormat="1" ht="81">
      <c r="B53" s="150" t="s">
        <v>742</v>
      </c>
      <c r="C53" s="121">
        <v>43</v>
      </c>
      <c r="D53" s="121" t="s">
        <v>683</v>
      </c>
      <c r="E53" s="121">
        <v>75</v>
      </c>
      <c r="F53" s="164" t="s">
        <v>743</v>
      </c>
      <c r="G53" s="121" t="s">
        <v>684</v>
      </c>
      <c r="H53" s="121" t="s">
        <v>744</v>
      </c>
      <c r="I53" s="169"/>
      <c r="J53" s="121" t="s">
        <v>745</v>
      </c>
      <c r="K53" s="121" t="s">
        <v>746</v>
      </c>
      <c r="L53" s="121"/>
      <c r="M53" s="148" t="s">
        <v>644</v>
      </c>
    </row>
    <row r="54" spans="2:13" s="96" customFormat="1" ht="27">
      <c r="B54" s="150" t="s">
        <v>747</v>
      </c>
      <c r="C54" s="121">
        <v>44</v>
      </c>
      <c r="D54" s="121" t="s">
        <v>813</v>
      </c>
      <c r="E54" s="121"/>
      <c r="F54" s="121" t="s">
        <v>748</v>
      </c>
      <c r="G54" s="121" t="s">
        <v>684</v>
      </c>
      <c r="H54" s="121" t="s">
        <v>748</v>
      </c>
      <c r="I54" s="121"/>
      <c r="J54" s="121" t="s">
        <v>10</v>
      </c>
      <c r="K54" s="121" t="s">
        <v>749</v>
      </c>
      <c r="L54" s="121" t="s">
        <v>711</v>
      </c>
      <c r="M54" s="148" t="s">
        <v>644</v>
      </c>
    </row>
    <row r="55" spans="2:13" s="96" customFormat="1" ht="27">
      <c r="B55" s="83"/>
      <c r="C55" s="121">
        <v>45</v>
      </c>
      <c r="D55" s="121" t="s">
        <v>786</v>
      </c>
      <c r="E55" s="121"/>
      <c r="F55" s="121" t="s">
        <v>748</v>
      </c>
      <c r="G55" s="121" t="s">
        <v>10</v>
      </c>
      <c r="H55" s="121" t="s">
        <v>748</v>
      </c>
      <c r="I55" s="121"/>
      <c r="J55" s="121" t="s">
        <v>660</v>
      </c>
      <c r="K55" s="121" t="s">
        <v>750</v>
      </c>
      <c r="L55" s="146" t="s">
        <v>751</v>
      </c>
      <c r="M55" s="148" t="s">
        <v>666</v>
      </c>
    </row>
    <row r="56" spans="2:13" s="96" customFormat="1" ht="27">
      <c r="B56" s="83"/>
      <c r="C56" s="121">
        <v>46</v>
      </c>
      <c r="D56" s="121" t="s">
        <v>814</v>
      </c>
      <c r="E56" s="121"/>
      <c r="F56" s="121" t="s">
        <v>752</v>
      </c>
      <c r="G56" s="121" t="s">
        <v>684</v>
      </c>
      <c r="H56" s="121" t="s">
        <v>752</v>
      </c>
      <c r="I56" s="121"/>
      <c r="J56" s="121" t="s">
        <v>10</v>
      </c>
      <c r="K56" s="121" t="s">
        <v>753</v>
      </c>
      <c r="L56" s="121" t="s">
        <v>711</v>
      </c>
      <c r="M56" s="148" t="s">
        <v>644</v>
      </c>
    </row>
    <row r="57" spans="2:13" s="96" customFormat="1" ht="27">
      <c r="B57" s="83"/>
      <c r="C57" s="121">
        <v>47</v>
      </c>
      <c r="D57" s="121" t="s">
        <v>789</v>
      </c>
      <c r="E57" s="121"/>
      <c r="F57" s="121" t="s">
        <v>752</v>
      </c>
      <c r="G57" s="121" t="s">
        <v>10</v>
      </c>
      <c r="H57" s="121" t="s">
        <v>752</v>
      </c>
      <c r="I57" s="121"/>
      <c r="J57" s="121" t="s">
        <v>660</v>
      </c>
      <c r="K57" s="121" t="s">
        <v>754</v>
      </c>
      <c r="L57" s="146" t="s">
        <v>755</v>
      </c>
      <c r="M57" s="148" t="s">
        <v>666</v>
      </c>
    </row>
    <row r="58" spans="2:13" s="96" customFormat="1" ht="27">
      <c r="B58" s="83"/>
      <c r="C58" s="121">
        <v>48</v>
      </c>
      <c r="D58" s="121" t="s">
        <v>815</v>
      </c>
      <c r="E58" s="121"/>
      <c r="F58" s="121" t="s">
        <v>756</v>
      </c>
      <c r="G58" s="121" t="s">
        <v>684</v>
      </c>
      <c r="H58" s="121" t="s">
        <v>756</v>
      </c>
      <c r="I58" s="121"/>
      <c r="J58" s="121" t="s">
        <v>10</v>
      </c>
      <c r="K58" s="121" t="s">
        <v>757</v>
      </c>
      <c r="L58" s="121" t="s">
        <v>711</v>
      </c>
      <c r="M58" s="148" t="s">
        <v>644</v>
      </c>
    </row>
    <row r="59" spans="2:13" s="96" customFormat="1" ht="27">
      <c r="B59" s="83"/>
      <c r="C59" s="121">
        <v>49</v>
      </c>
      <c r="D59" s="121" t="s">
        <v>791</v>
      </c>
      <c r="E59" s="121"/>
      <c r="F59" s="121" t="s">
        <v>756</v>
      </c>
      <c r="G59" s="121" t="s">
        <v>10</v>
      </c>
      <c r="H59" s="121" t="s">
        <v>756</v>
      </c>
      <c r="I59" s="121"/>
      <c r="J59" s="121" t="s">
        <v>660</v>
      </c>
      <c r="K59" s="121" t="s">
        <v>758</v>
      </c>
      <c r="L59" s="146" t="s">
        <v>751</v>
      </c>
      <c r="M59" s="148" t="s">
        <v>666</v>
      </c>
    </row>
    <row r="60" spans="2:13" s="96" customFormat="1" ht="27">
      <c r="B60" s="83"/>
      <c r="C60" s="121">
        <v>50</v>
      </c>
      <c r="D60" s="121" t="s">
        <v>816</v>
      </c>
      <c r="E60" s="121"/>
      <c r="F60" s="121" t="s">
        <v>759</v>
      </c>
      <c r="G60" s="121" t="s">
        <v>684</v>
      </c>
      <c r="H60" s="121" t="s">
        <v>759</v>
      </c>
      <c r="I60" s="121"/>
      <c r="J60" s="121" t="s">
        <v>10</v>
      </c>
      <c r="K60" s="121" t="s">
        <v>760</v>
      </c>
      <c r="L60" s="121" t="s">
        <v>711</v>
      </c>
      <c r="M60" s="148" t="s">
        <v>644</v>
      </c>
    </row>
    <row r="61" spans="2:13" s="96" customFormat="1" ht="27">
      <c r="B61" s="83"/>
      <c r="C61" s="121">
        <v>51</v>
      </c>
      <c r="D61" s="121" t="s">
        <v>793</v>
      </c>
      <c r="E61" s="121"/>
      <c r="F61" s="121" t="s">
        <v>759</v>
      </c>
      <c r="G61" s="121" t="s">
        <v>10</v>
      </c>
      <c r="H61" s="121" t="s">
        <v>759</v>
      </c>
      <c r="I61" s="121"/>
      <c r="J61" s="121" t="s">
        <v>660</v>
      </c>
      <c r="K61" s="121" t="s">
        <v>761</v>
      </c>
      <c r="L61" s="146" t="s">
        <v>755</v>
      </c>
      <c r="M61" s="148" t="s">
        <v>666</v>
      </c>
    </row>
    <row r="62" spans="2:13" s="168" customFormat="1" ht="13.5">
      <c r="B62" s="83"/>
      <c r="C62" s="121">
        <v>52</v>
      </c>
      <c r="D62" s="173" t="s">
        <v>683</v>
      </c>
      <c r="E62" s="173" t="s">
        <v>762</v>
      </c>
      <c r="F62" s="173" t="s">
        <v>763</v>
      </c>
      <c r="G62" s="173" t="s">
        <v>684</v>
      </c>
      <c r="H62" s="173" t="s">
        <v>764</v>
      </c>
      <c r="I62" s="173" t="s">
        <v>762</v>
      </c>
      <c r="J62" s="173" t="s">
        <v>660</v>
      </c>
      <c r="K62" s="173" t="s">
        <v>765</v>
      </c>
      <c r="L62" s="146"/>
      <c r="M62" s="148" t="s">
        <v>644</v>
      </c>
    </row>
    <row r="63" spans="2:13" s="96" customFormat="1" ht="27">
      <c r="B63" s="83"/>
      <c r="C63" s="121">
        <v>53</v>
      </c>
      <c r="D63" s="173" t="s">
        <v>683</v>
      </c>
      <c r="E63" s="173" t="s">
        <v>762</v>
      </c>
      <c r="F63" s="173" t="s">
        <v>763</v>
      </c>
      <c r="G63" s="173" t="s">
        <v>766</v>
      </c>
      <c r="H63" s="173" t="s">
        <v>764</v>
      </c>
      <c r="I63" s="173" t="s">
        <v>762</v>
      </c>
      <c r="J63" s="173" t="s">
        <v>660</v>
      </c>
      <c r="K63" s="173" t="s">
        <v>767</v>
      </c>
      <c r="L63" s="146" t="s">
        <v>755</v>
      </c>
      <c r="M63" s="148" t="s">
        <v>666</v>
      </c>
    </row>
    <row r="64" spans="2:13" s="96" customFormat="1" ht="13.5">
      <c r="B64" s="83"/>
      <c r="C64" s="121">
        <v>54</v>
      </c>
      <c r="D64" s="173" t="s">
        <v>683</v>
      </c>
      <c r="E64" s="173" t="s">
        <v>762</v>
      </c>
      <c r="F64" s="173" t="s">
        <v>768</v>
      </c>
      <c r="G64" s="173" t="s">
        <v>684</v>
      </c>
      <c r="H64" s="173" t="s">
        <v>769</v>
      </c>
      <c r="I64" s="173" t="s">
        <v>762</v>
      </c>
      <c r="J64" s="173" t="s">
        <v>660</v>
      </c>
      <c r="K64" s="173" t="s">
        <v>770</v>
      </c>
      <c r="L64" s="146"/>
      <c r="M64" s="148" t="s">
        <v>644</v>
      </c>
    </row>
    <row r="65" spans="1:25" s="96" customFormat="1" ht="27">
      <c r="B65" s="83"/>
      <c r="C65" s="121">
        <v>55</v>
      </c>
      <c r="D65" s="173" t="s">
        <v>683</v>
      </c>
      <c r="E65" s="173" t="s">
        <v>762</v>
      </c>
      <c r="F65" s="173" t="s">
        <v>768</v>
      </c>
      <c r="G65" s="173" t="s">
        <v>766</v>
      </c>
      <c r="H65" s="173" t="s">
        <v>769</v>
      </c>
      <c r="I65" s="173" t="s">
        <v>762</v>
      </c>
      <c r="J65" s="173" t="s">
        <v>660</v>
      </c>
      <c r="K65" s="173" t="s">
        <v>771</v>
      </c>
      <c r="L65" s="146" t="s">
        <v>755</v>
      </c>
      <c r="M65" s="148" t="s">
        <v>666</v>
      </c>
    </row>
    <row r="66" spans="1:25" s="96" customFormat="1" ht="13.5">
      <c r="B66" s="83"/>
      <c r="C66" s="121">
        <v>56</v>
      </c>
      <c r="D66" s="173" t="s">
        <v>683</v>
      </c>
      <c r="E66" s="173" t="s">
        <v>762</v>
      </c>
      <c r="F66" s="173" t="s">
        <v>772</v>
      </c>
      <c r="G66" s="173" t="s">
        <v>684</v>
      </c>
      <c r="H66" s="173" t="s">
        <v>773</v>
      </c>
      <c r="I66" s="173" t="s">
        <v>762</v>
      </c>
      <c r="J66" s="173" t="s">
        <v>660</v>
      </c>
      <c r="K66" s="173" t="s">
        <v>774</v>
      </c>
      <c r="L66" s="146"/>
      <c r="M66" s="148" t="s">
        <v>644</v>
      </c>
    </row>
    <row r="67" spans="1:25" s="96" customFormat="1" ht="27">
      <c r="B67" s="83"/>
      <c r="C67" s="121">
        <v>57</v>
      </c>
      <c r="D67" s="173" t="s">
        <v>683</v>
      </c>
      <c r="E67" s="173" t="s">
        <v>762</v>
      </c>
      <c r="F67" s="173" t="s">
        <v>772</v>
      </c>
      <c r="G67" s="173" t="s">
        <v>766</v>
      </c>
      <c r="H67" s="173" t="s">
        <v>773</v>
      </c>
      <c r="I67" s="173" t="s">
        <v>762</v>
      </c>
      <c r="J67" s="173" t="s">
        <v>660</v>
      </c>
      <c r="K67" s="173" t="s">
        <v>775</v>
      </c>
      <c r="L67" s="146" t="s">
        <v>755</v>
      </c>
      <c r="M67" s="148" t="s">
        <v>666</v>
      </c>
    </row>
    <row r="68" spans="1:25" s="96" customFormat="1" ht="13.5">
      <c r="B68" s="83"/>
      <c r="C68" s="121">
        <v>58</v>
      </c>
      <c r="D68" s="173" t="s">
        <v>683</v>
      </c>
      <c r="E68" s="173" t="s">
        <v>762</v>
      </c>
      <c r="F68" s="173" t="s">
        <v>776</v>
      </c>
      <c r="G68" s="173" t="s">
        <v>684</v>
      </c>
      <c r="H68" s="173" t="s">
        <v>777</v>
      </c>
      <c r="I68" s="173" t="s">
        <v>762</v>
      </c>
      <c r="J68" s="173" t="s">
        <v>660</v>
      </c>
      <c r="K68" s="173" t="s">
        <v>778</v>
      </c>
      <c r="L68" s="146"/>
      <c r="M68" s="148" t="s">
        <v>644</v>
      </c>
    </row>
    <row r="69" spans="1:25" s="96" customFormat="1" ht="27">
      <c r="B69" s="83"/>
      <c r="C69" s="121">
        <v>59</v>
      </c>
      <c r="D69" s="173" t="s">
        <v>683</v>
      </c>
      <c r="E69" s="173" t="s">
        <v>762</v>
      </c>
      <c r="F69" s="173" t="s">
        <v>776</v>
      </c>
      <c r="G69" s="173" t="s">
        <v>766</v>
      </c>
      <c r="H69" s="173" t="s">
        <v>777</v>
      </c>
      <c r="I69" s="173" t="s">
        <v>762</v>
      </c>
      <c r="J69" s="173" t="s">
        <v>660</v>
      </c>
      <c r="K69" s="173" t="s">
        <v>779</v>
      </c>
      <c r="L69" s="146" t="s">
        <v>755</v>
      </c>
      <c r="M69" s="148" t="s">
        <v>666</v>
      </c>
    </row>
    <row r="70" spans="1:25" s="96" customFormat="1" ht="75" customHeight="1">
      <c r="B70" s="150" t="s">
        <v>780</v>
      </c>
      <c r="C70" s="121">
        <v>60</v>
      </c>
      <c r="D70" s="121"/>
      <c r="E70" s="174" t="s">
        <v>762</v>
      </c>
      <c r="F70" s="121"/>
      <c r="G70" s="121" t="s">
        <v>722</v>
      </c>
      <c r="H70" s="121"/>
      <c r="I70" s="121"/>
      <c r="J70" s="121" t="s">
        <v>722</v>
      </c>
      <c r="K70" s="121" t="s">
        <v>781</v>
      </c>
      <c r="L70" s="146" t="s">
        <v>724</v>
      </c>
      <c r="M70" s="148" t="s">
        <v>666</v>
      </c>
    </row>
    <row r="71" spans="1:25" s="96" customFormat="1" ht="75" customHeight="1">
      <c r="B71" s="150" t="s">
        <v>782</v>
      </c>
      <c r="C71" s="121">
        <v>61</v>
      </c>
      <c r="D71" s="121" t="s">
        <v>738</v>
      </c>
      <c r="E71" s="121" t="s">
        <v>714</v>
      </c>
      <c r="F71" s="121"/>
      <c r="G71" s="121" t="s">
        <v>722</v>
      </c>
      <c r="H71" s="121" t="s">
        <v>783</v>
      </c>
      <c r="I71" s="121"/>
      <c r="J71" s="121" t="s">
        <v>727</v>
      </c>
      <c r="K71" s="121" t="s">
        <v>784</v>
      </c>
      <c r="L71" s="146"/>
      <c r="M71" s="148" t="s">
        <v>644</v>
      </c>
    </row>
    <row r="72" spans="1:25" s="96" customFormat="1" ht="121.5">
      <c r="B72" s="150" t="s">
        <v>785</v>
      </c>
      <c r="C72" s="121">
        <v>62</v>
      </c>
      <c r="D72" s="121" t="s">
        <v>786</v>
      </c>
      <c r="E72" s="121"/>
      <c r="F72" s="121" t="s">
        <v>748</v>
      </c>
      <c r="G72" s="121" t="s">
        <v>660</v>
      </c>
      <c r="H72" s="121" t="s">
        <v>748</v>
      </c>
      <c r="I72" s="121"/>
      <c r="J72" s="121" t="s">
        <v>660</v>
      </c>
      <c r="K72" s="121" t="s">
        <v>817</v>
      </c>
      <c r="L72" s="146" t="s">
        <v>788</v>
      </c>
      <c r="M72" s="148" t="s">
        <v>666</v>
      </c>
    </row>
    <row r="73" spans="1:25" s="96" customFormat="1" ht="121.5">
      <c r="B73" s="83"/>
      <c r="C73" s="121">
        <v>63</v>
      </c>
      <c r="D73" s="121" t="s">
        <v>789</v>
      </c>
      <c r="E73" s="121"/>
      <c r="F73" s="121" t="s">
        <v>752</v>
      </c>
      <c r="G73" s="121" t="s">
        <v>660</v>
      </c>
      <c r="H73" s="121" t="s">
        <v>752</v>
      </c>
      <c r="I73" s="121"/>
      <c r="J73" s="121" t="s">
        <v>660</v>
      </c>
      <c r="K73" s="121" t="s">
        <v>818</v>
      </c>
      <c r="L73" s="146" t="s">
        <v>788</v>
      </c>
      <c r="M73" s="148" t="s">
        <v>666</v>
      </c>
    </row>
    <row r="74" spans="1:25" s="96" customFormat="1" ht="121.5">
      <c r="B74" s="83"/>
      <c r="C74" s="121">
        <v>64</v>
      </c>
      <c r="D74" s="121" t="s">
        <v>791</v>
      </c>
      <c r="E74" s="121"/>
      <c r="F74" s="121" t="s">
        <v>756</v>
      </c>
      <c r="G74" s="121" t="s">
        <v>660</v>
      </c>
      <c r="H74" s="121" t="s">
        <v>756</v>
      </c>
      <c r="I74" s="121"/>
      <c r="J74" s="121" t="s">
        <v>660</v>
      </c>
      <c r="K74" s="121" t="s">
        <v>819</v>
      </c>
      <c r="L74" s="146" t="s">
        <v>788</v>
      </c>
      <c r="M74" s="148" t="s">
        <v>666</v>
      </c>
    </row>
    <row r="75" spans="1:25" s="96" customFormat="1" ht="121.5">
      <c r="B75" s="83"/>
      <c r="C75" s="121">
        <v>65</v>
      </c>
      <c r="D75" s="121" t="s">
        <v>793</v>
      </c>
      <c r="E75" s="121"/>
      <c r="F75" s="121" t="s">
        <v>759</v>
      </c>
      <c r="G75" s="121" t="s">
        <v>660</v>
      </c>
      <c r="H75" s="121" t="s">
        <v>759</v>
      </c>
      <c r="I75" s="121"/>
      <c r="J75" s="121" t="s">
        <v>660</v>
      </c>
      <c r="K75" s="121" t="s">
        <v>848</v>
      </c>
      <c r="L75" s="146" t="s">
        <v>788</v>
      </c>
      <c r="M75" s="148" t="s">
        <v>666</v>
      </c>
    </row>
    <row r="76" spans="1:25" s="96" customFormat="1" ht="121.5">
      <c r="B76" s="83"/>
      <c r="C76" s="121">
        <v>66</v>
      </c>
      <c r="D76" s="173" t="s">
        <v>683</v>
      </c>
      <c r="E76" s="173" t="s">
        <v>762</v>
      </c>
      <c r="F76" s="173" t="s">
        <v>763</v>
      </c>
      <c r="G76" s="121" t="s">
        <v>660</v>
      </c>
      <c r="H76" s="173" t="s">
        <v>764</v>
      </c>
      <c r="I76" s="173" t="s">
        <v>762</v>
      </c>
      <c r="J76" s="173" t="s">
        <v>660</v>
      </c>
      <c r="K76" s="173" t="s">
        <v>821</v>
      </c>
      <c r="L76" s="146" t="s">
        <v>788</v>
      </c>
      <c r="M76" s="148" t="s">
        <v>666</v>
      </c>
    </row>
    <row r="77" spans="1:25" s="96" customFormat="1" ht="121.5">
      <c r="B77" s="83"/>
      <c r="C77" s="121">
        <v>67</v>
      </c>
      <c r="D77" s="173" t="s">
        <v>683</v>
      </c>
      <c r="E77" s="173" t="s">
        <v>762</v>
      </c>
      <c r="F77" s="173" t="s">
        <v>768</v>
      </c>
      <c r="G77" s="121" t="s">
        <v>660</v>
      </c>
      <c r="H77" s="173" t="s">
        <v>769</v>
      </c>
      <c r="I77" s="173" t="s">
        <v>762</v>
      </c>
      <c r="J77" s="173" t="s">
        <v>660</v>
      </c>
      <c r="K77" s="173" t="s">
        <v>822</v>
      </c>
      <c r="L77" s="146" t="s">
        <v>788</v>
      </c>
      <c r="M77" s="148" t="s">
        <v>666</v>
      </c>
    </row>
    <row r="78" spans="1:25" s="96" customFormat="1" ht="121.5">
      <c r="B78" s="83"/>
      <c r="C78" s="121">
        <v>68</v>
      </c>
      <c r="D78" s="173" t="s">
        <v>683</v>
      </c>
      <c r="E78" s="173" t="s">
        <v>762</v>
      </c>
      <c r="F78" s="173" t="s">
        <v>772</v>
      </c>
      <c r="G78" s="121" t="s">
        <v>660</v>
      </c>
      <c r="H78" s="173" t="s">
        <v>773</v>
      </c>
      <c r="I78" s="173" t="s">
        <v>762</v>
      </c>
      <c r="J78" s="173" t="s">
        <v>660</v>
      </c>
      <c r="K78" s="173" t="s">
        <v>823</v>
      </c>
      <c r="L78" s="146" t="s">
        <v>788</v>
      </c>
      <c r="M78" s="148" t="s">
        <v>666</v>
      </c>
    </row>
    <row r="79" spans="1:25" s="96" customFormat="1" ht="121.5">
      <c r="B79" s="83"/>
      <c r="C79" s="121">
        <v>69</v>
      </c>
      <c r="D79" s="173" t="s">
        <v>683</v>
      </c>
      <c r="E79" s="173" t="s">
        <v>762</v>
      </c>
      <c r="F79" s="173" t="s">
        <v>776</v>
      </c>
      <c r="G79" s="121" t="s">
        <v>660</v>
      </c>
      <c r="H79" s="173" t="s">
        <v>777</v>
      </c>
      <c r="I79" s="173" t="s">
        <v>762</v>
      </c>
      <c r="J79" s="173" t="s">
        <v>660</v>
      </c>
      <c r="K79" s="173" t="s">
        <v>824</v>
      </c>
      <c r="L79" s="146" t="s">
        <v>788</v>
      </c>
      <c r="M79" s="148" t="s">
        <v>666</v>
      </c>
    </row>
    <row r="80" spans="1:25" s="111" customFormat="1" ht="107.25">
      <c r="A80" s="227" t="s">
        <v>581</v>
      </c>
      <c r="B80" s="227" t="s">
        <v>849</v>
      </c>
      <c r="C80" s="136">
        <v>70</v>
      </c>
      <c r="D80" s="188" t="s">
        <v>692</v>
      </c>
      <c r="E80" s="189">
        <v>60</v>
      </c>
      <c r="F80" s="189" t="s">
        <v>693</v>
      </c>
      <c r="G80" s="189" t="s">
        <v>668</v>
      </c>
      <c r="H80" s="143" t="s">
        <v>669</v>
      </c>
      <c r="I80" s="135" t="s">
        <v>581</v>
      </c>
      <c r="J80" s="189" t="s">
        <v>668</v>
      </c>
      <c r="K80" s="135" t="s">
        <v>850</v>
      </c>
      <c r="L80" s="228" t="s">
        <v>851</v>
      </c>
      <c r="M80" s="147" t="s">
        <v>644</v>
      </c>
      <c r="N80" s="116"/>
      <c r="O80" s="116"/>
      <c r="P80" s="116"/>
      <c r="Q80" s="116"/>
      <c r="R80" s="116"/>
      <c r="S80" s="116"/>
      <c r="T80" s="116"/>
      <c r="U80" s="116"/>
      <c r="V80" s="116"/>
      <c r="W80" s="116"/>
      <c r="X80" s="116"/>
      <c r="Y80" s="116"/>
    </row>
    <row r="81" spans="1:27" s="111" customFormat="1" ht="20.100000000000001" customHeight="1">
      <c r="A81" s="96"/>
      <c r="B81" s="178" t="s">
        <v>705</v>
      </c>
      <c r="C81" s="121"/>
      <c r="D81" s="179"/>
      <c r="E81" s="121"/>
      <c r="F81" s="121"/>
      <c r="G81" s="121"/>
      <c r="H81" s="121"/>
      <c r="I81" s="173"/>
      <c r="J81" s="121"/>
      <c r="K81" s="173"/>
      <c r="L81" s="121"/>
      <c r="M81" s="148"/>
      <c r="N81" s="96"/>
      <c r="O81" s="96"/>
      <c r="P81" s="96"/>
      <c r="Q81" s="96"/>
      <c r="R81" s="96"/>
      <c r="S81" s="96"/>
      <c r="T81" s="96"/>
      <c r="U81" s="96"/>
      <c r="V81" s="96"/>
      <c r="W81" s="96"/>
      <c r="X81" s="96"/>
      <c r="Y81" s="96"/>
      <c r="Z81" s="96"/>
      <c r="AA81" s="96"/>
    </row>
    <row r="82" spans="1:27" s="111" customFormat="1" ht="94.5">
      <c r="A82" s="96"/>
      <c r="B82" s="150" t="s">
        <v>870</v>
      </c>
      <c r="C82" s="121">
        <v>71</v>
      </c>
      <c r="D82" s="121" t="s">
        <v>707</v>
      </c>
      <c r="E82" s="180">
        <v>105</v>
      </c>
      <c r="F82" s="164" t="s">
        <v>708</v>
      </c>
      <c r="G82" s="180" t="s">
        <v>680</v>
      </c>
      <c r="H82" s="180" t="s">
        <v>714</v>
      </c>
      <c r="I82" s="181"/>
      <c r="J82" s="180" t="s">
        <v>10</v>
      </c>
      <c r="K82" s="180" t="s">
        <v>871</v>
      </c>
      <c r="L82" s="180" t="s">
        <v>711</v>
      </c>
      <c r="M82" s="182" t="s">
        <v>644</v>
      </c>
      <c r="N82" s="96"/>
      <c r="O82" s="96"/>
      <c r="P82" s="96"/>
      <c r="Q82" s="96"/>
      <c r="R82" s="96"/>
      <c r="S82" s="96"/>
      <c r="T82" s="96"/>
      <c r="U82" s="96"/>
      <c r="V82" s="96"/>
      <c r="W82" s="96"/>
      <c r="X82" s="96"/>
      <c r="Y82" s="96"/>
      <c r="Z82" s="96"/>
      <c r="AA82" s="96"/>
    </row>
    <row r="83" spans="1:27" s="111" customFormat="1" ht="12.75">
      <c r="A83" s="96"/>
      <c r="B83" s="150" t="s">
        <v>872</v>
      </c>
      <c r="C83" s="121"/>
      <c r="D83" s="121"/>
      <c r="E83" s="121"/>
      <c r="F83" s="121"/>
      <c r="G83" s="121"/>
      <c r="H83" s="121"/>
      <c r="I83" s="121"/>
      <c r="J83" s="121"/>
      <c r="K83" s="121"/>
      <c r="L83" s="146"/>
      <c r="M83" s="148"/>
      <c r="N83" s="96"/>
      <c r="O83" s="96"/>
      <c r="P83" s="96"/>
      <c r="Q83" s="96"/>
      <c r="R83" s="96"/>
      <c r="S83" s="96"/>
      <c r="T83" s="96"/>
      <c r="U83" s="96"/>
      <c r="V83" s="96"/>
      <c r="W83" s="96"/>
      <c r="X83" s="96"/>
      <c r="Y83" s="96"/>
      <c r="Z83" s="96"/>
      <c r="AA83" s="96"/>
    </row>
    <row r="84" spans="1:27" s="111" customFormat="1" ht="53.25">
      <c r="A84" s="96"/>
      <c r="B84" s="83"/>
      <c r="C84" s="121">
        <v>72</v>
      </c>
      <c r="D84" s="121" t="s">
        <v>738</v>
      </c>
      <c r="E84" s="121">
        <v>115</v>
      </c>
      <c r="F84" s="121" t="s">
        <v>739</v>
      </c>
      <c r="G84" s="168" t="s">
        <v>680</v>
      </c>
      <c r="H84" s="121" t="s">
        <v>740</v>
      </c>
      <c r="I84" s="121"/>
      <c r="J84" s="121" t="s">
        <v>684</v>
      </c>
      <c r="K84" s="121" t="s">
        <v>741</v>
      </c>
      <c r="L84" s="146"/>
      <c r="M84" s="148" t="s">
        <v>644</v>
      </c>
      <c r="N84" s="96"/>
      <c r="O84" s="96"/>
      <c r="P84" s="96"/>
      <c r="Q84" s="96"/>
      <c r="R84" s="96"/>
      <c r="S84" s="96"/>
      <c r="T84" s="96"/>
      <c r="U84" s="96"/>
      <c r="V84" s="96"/>
      <c r="W84" s="96"/>
      <c r="X84" s="96"/>
      <c r="Y84" s="96"/>
    </row>
    <row r="85" spans="1:27" s="111" customFormat="1" ht="81">
      <c r="A85" s="96"/>
      <c r="B85" s="150" t="s">
        <v>742</v>
      </c>
      <c r="C85" s="121">
        <v>73</v>
      </c>
      <c r="D85" s="121" t="s">
        <v>683</v>
      </c>
      <c r="E85" s="121">
        <v>75</v>
      </c>
      <c r="F85" s="164" t="s">
        <v>743</v>
      </c>
      <c r="G85" s="121" t="s">
        <v>684</v>
      </c>
      <c r="H85" s="121" t="s">
        <v>744</v>
      </c>
      <c r="I85" s="169"/>
      <c r="J85" s="121" t="s">
        <v>745</v>
      </c>
      <c r="K85" s="121" t="s">
        <v>746</v>
      </c>
      <c r="L85" s="121"/>
      <c r="M85" s="148" t="s">
        <v>644</v>
      </c>
      <c r="N85" s="96"/>
      <c r="O85" s="96"/>
      <c r="P85" s="96"/>
      <c r="Q85" s="96"/>
      <c r="R85" s="96"/>
      <c r="S85" s="96"/>
      <c r="T85" s="96"/>
      <c r="U85" s="96"/>
      <c r="V85" s="96"/>
      <c r="W85" s="96"/>
      <c r="X85" s="96"/>
      <c r="Y85" s="96"/>
    </row>
    <row r="86" spans="1:27" s="111" customFormat="1" ht="27">
      <c r="A86" s="96"/>
      <c r="B86" s="150" t="s">
        <v>747</v>
      </c>
      <c r="C86" s="121">
        <v>74</v>
      </c>
      <c r="D86" s="121" t="s">
        <v>813</v>
      </c>
      <c r="E86" s="121"/>
      <c r="F86" s="121" t="s">
        <v>748</v>
      </c>
      <c r="G86" s="121" t="s">
        <v>684</v>
      </c>
      <c r="H86" s="121" t="s">
        <v>748</v>
      </c>
      <c r="I86" s="121"/>
      <c r="J86" s="121" t="s">
        <v>10</v>
      </c>
      <c r="K86" s="121" t="s">
        <v>749</v>
      </c>
      <c r="L86" s="121" t="s">
        <v>711</v>
      </c>
      <c r="M86" s="148" t="s">
        <v>644</v>
      </c>
      <c r="N86" s="96"/>
      <c r="O86" s="96"/>
      <c r="P86" s="96"/>
      <c r="Q86" s="96"/>
      <c r="R86" s="96"/>
      <c r="S86" s="96"/>
      <c r="T86" s="96"/>
      <c r="U86" s="96"/>
      <c r="V86" s="96"/>
      <c r="W86" s="96"/>
      <c r="X86" s="96"/>
      <c r="Y86" s="96"/>
    </row>
    <row r="87" spans="1:27" s="111" customFormat="1" ht="27">
      <c r="A87" s="96"/>
      <c r="B87" s="83"/>
      <c r="C87" s="121">
        <v>75</v>
      </c>
      <c r="D87" s="121" t="s">
        <v>786</v>
      </c>
      <c r="E87" s="121"/>
      <c r="F87" s="121" t="s">
        <v>748</v>
      </c>
      <c r="G87" s="121" t="s">
        <v>10</v>
      </c>
      <c r="H87" s="121" t="s">
        <v>748</v>
      </c>
      <c r="I87" s="121"/>
      <c r="J87" s="121" t="s">
        <v>660</v>
      </c>
      <c r="K87" s="121" t="s">
        <v>750</v>
      </c>
      <c r="L87" s="146" t="s">
        <v>751</v>
      </c>
      <c r="M87" s="148" t="s">
        <v>666</v>
      </c>
      <c r="N87" s="96"/>
      <c r="O87" s="96"/>
      <c r="P87" s="96"/>
      <c r="Q87" s="96"/>
      <c r="R87" s="96"/>
      <c r="S87" s="96"/>
      <c r="T87" s="96"/>
      <c r="U87" s="96"/>
      <c r="V87" s="96"/>
      <c r="W87" s="96"/>
      <c r="X87" s="96"/>
      <c r="Y87" s="96"/>
    </row>
    <row r="88" spans="1:27" s="111" customFormat="1" ht="27">
      <c r="A88" s="96"/>
      <c r="B88" s="83"/>
      <c r="C88" s="121">
        <v>76</v>
      </c>
      <c r="D88" s="121" t="s">
        <v>814</v>
      </c>
      <c r="E88" s="121"/>
      <c r="F88" s="121" t="s">
        <v>752</v>
      </c>
      <c r="G88" s="121" t="s">
        <v>684</v>
      </c>
      <c r="H88" s="121" t="s">
        <v>752</v>
      </c>
      <c r="I88" s="121"/>
      <c r="J88" s="121" t="s">
        <v>10</v>
      </c>
      <c r="K88" s="121" t="s">
        <v>753</v>
      </c>
      <c r="L88" s="121" t="s">
        <v>711</v>
      </c>
      <c r="M88" s="148" t="s">
        <v>644</v>
      </c>
      <c r="N88" s="96"/>
      <c r="O88" s="96"/>
      <c r="P88" s="96"/>
      <c r="Q88" s="96"/>
      <c r="R88" s="96"/>
      <c r="S88" s="96"/>
      <c r="T88" s="96"/>
      <c r="U88" s="96"/>
      <c r="V88" s="96"/>
      <c r="W88" s="96"/>
      <c r="X88" s="96"/>
      <c r="Y88" s="96"/>
    </row>
    <row r="89" spans="1:27" s="111" customFormat="1" ht="27">
      <c r="A89" s="96"/>
      <c r="B89" s="83"/>
      <c r="C89" s="121">
        <v>77</v>
      </c>
      <c r="D89" s="121" t="s">
        <v>789</v>
      </c>
      <c r="E89" s="121"/>
      <c r="F89" s="121" t="s">
        <v>752</v>
      </c>
      <c r="G89" s="121" t="s">
        <v>10</v>
      </c>
      <c r="H89" s="121" t="s">
        <v>752</v>
      </c>
      <c r="I89" s="121"/>
      <c r="J89" s="121" t="s">
        <v>660</v>
      </c>
      <c r="K89" s="121" t="s">
        <v>754</v>
      </c>
      <c r="L89" s="146" t="s">
        <v>755</v>
      </c>
      <c r="M89" s="148" t="s">
        <v>666</v>
      </c>
      <c r="N89" s="96"/>
      <c r="O89" s="96"/>
      <c r="P89" s="96"/>
      <c r="Q89" s="96"/>
      <c r="R89" s="96"/>
      <c r="S89" s="96"/>
      <c r="T89" s="96"/>
      <c r="U89" s="96"/>
      <c r="V89" s="96"/>
      <c r="W89" s="96"/>
      <c r="X89" s="96"/>
      <c r="Y89" s="96"/>
    </row>
    <row r="90" spans="1:27" s="111" customFormat="1" ht="27">
      <c r="A90" s="96"/>
      <c r="B90" s="83"/>
      <c r="C90" s="121">
        <v>78</v>
      </c>
      <c r="D90" s="121" t="s">
        <v>815</v>
      </c>
      <c r="E90" s="121"/>
      <c r="F90" s="121" t="s">
        <v>756</v>
      </c>
      <c r="G90" s="121" t="s">
        <v>684</v>
      </c>
      <c r="H90" s="121" t="s">
        <v>756</v>
      </c>
      <c r="I90" s="121"/>
      <c r="J90" s="121" t="s">
        <v>10</v>
      </c>
      <c r="K90" s="121" t="s">
        <v>757</v>
      </c>
      <c r="L90" s="121" t="s">
        <v>711</v>
      </c>
      <c r="M90" s="148" t="s">
        <v>644</v>
      </c>
      <c r="N90" s="96"/>
      <c r="O90" s="96"/>
      <c r="P90" s="96"/>
      <c r="Q90" s="96"/>
      <c r="R90" s="96"/>
      <c r="S90" s="96"/>
      <c r="T90" s="96"/>
      <c r="U90" s="96"/>
      <c r="V90" s="96"/>
      <c r="W90" s="96"/>
      <c r="X90" s="96"/>
      <c r="Y90" s="96"/>
    </row>
    <row r="91" spans="1:27" s="111" customFormat="1" ht="27">
      <c r="A91" s="96"/>
      <c r="B91" s="83"/>
      <c r="C91" s="121">
        <v>79</v>
      </c>
      <c r="D91" s="121" t="s">
        <v>791</v>
      </c>
      <c r="E91" s="121"/>
      <c r="F91" s="121" t="s">
        <v>756</v>
      </c>
      <c r="G91" s="121" t="s">
        <v>10</v>
      </c>
      <c r="H91" s="121" t="s">
        <v>756</v>
      </c>
      <c r="I91" s="121"/>
      <c r="J91" s="121" t="s">
        <v>660</v>
      </c>
      <c r="K91" s="121" t="s">
        <v>758</v>
      </c>
      <c r="L91" s="146" t="s">
        <v>751</v>
      </c>
      <c r="M91" s="148" t="s">
        <v>666</v>
      </c>
      <c r="N91" s="96"/>
      <c r="O91" s="96"/>
      <c r="P91" s="96"/>
      <c r="Q91" s="96"/>
      <c r="R91" s="96"/>
      <c r="S91" s="96"/>
      <c r="T91" s="96"/>
      <c r="U91" s="96"/>
      <c r="V91" s="96"/>
      <c r="W91" s="96"/>
      <c r="X91" s="96"/>
      <c r="Y91" s="96"/>
    </row>
    <row r="92" spans="1:27" s="111" customFormat="1" ht="27">
      <c r="A92" s="96"/>
      <c r="B92" s="83"/>
      <c r="C92" s="121">
        <v>80</v>
      </c>
      <c r="D92" s="121" t="s">
        <v>816</v>
      </c>
      <c r="E92" s="121"/>
      <c r="F92" s="121" t="s">
        <v>759</v>
      </c>
      <c r="G92" s="121" t="s">
        <v>684</v>
      </c>
      <c r="H92" s="121" t="s">
        <v>759</v>
      </c>
      <c r="I92" s="121"/>
      <c r="J92" s="121" t="s">
        <v>10</v>
      </c>
      <c r="K92" s="121" t="s">
        <v>760</v>
      </c>
      <c r="L92" s="121" t="s">
        <v>711</v>
      </c>
      <c r="M92" s="148" t="s">
        <v>644</v>
      </c>
      <c r="N92" s="96"/>
      <c r="O92" s="96"/>
      <c r="P92" s="96"/>
      <c r="Q92" s="96"/>
      <c r="R92" s="96"/>
      <c r="S92" s="96"/>
      <c r="T92" s="96"/>
      <c r="U92" s="96"/>
      <c r="V92" s="96"/>
      <c r="W92" s="96"/>
      <c r="X92" s="96"/>
      <c r="Y92" s="96"/>
    </row>
    <row r="93" spans="1:27" s="111" customFormat="1" ht="27">
      <c r="A93" s="96"/>
      <c r="B93" s="83"/>
      <c r="C93" s="121">
        <v>81</v>
      </c>
      <c r="D93" s="121" t="s">
        <v>793</v>
      </c>
      <c r="E93" s="121"/>
      <c r="F93" s="121" t="s">
        <v>759</v>
      </c>
      <c r="G93" s="121" t="s">
        <v>10</v>
      </c>
      <c r="H93" s="121" t="s">
        <v>759</v>
      </c>
      <c r="I93" s="121"/>
      <c r="J93" s="121" t="s">
        <v>660</v>
      </c>
      <c r="K93" s="121" t="s">
        <v>761</v>
      </c>
      <c r="L93" s="146" t="s">
        <v>755</v>
      </c>
      <c r="M93" s="148" t="s">
        <v>666</v>
      </c>
      <c r="N93" s="96"/>
      <c r="O93" s="96"/>
      <c r="P93" s="96"/>
      <c r="Q93" s="96"/>
      <c r="R93" s="96"/>
      <c r="S93" s="96"/>
      <c r="T93" s="96"/>
      <c r="U93" s="96"/>
      <c r="V93" s="96"/>
      <c r="W93" s="96"/>
      <c r="X93" s="96"/>
      <c r="Y93" s="96"/>
    </row>
    <row r="94" spans="1:27" s="111" customFormat="1" ht="13.5">
      <c r="A94" s="168"/>
      <c r="B94" s="83"/>
      <c r="C94" s="121">
        <v>82</v>
      </c>
      <c r="D94" s="173" t="s">
        <v>683</v>
      </c>
      <c r="E94" s="173" t="s">
        <v>762</v>
      </c>
      <c r="F94" s="173" t="s">
        <v>763</v>
      </c>
      <c r="G94" s="173" t="s">
        <v>684</v>
      </c>
      <c r="H94" s="173" t="s">
        <v>764</v>
      </c>
      <c r="I94" s="173" t="s">
        <v>762</v>
      </c>
      <c r="J94" s="173" t="s">
        <v>660</v>
      </c>
      <c r="K94" s="173" t="s">
        <v>765</v>
      </c>
      <c r="L94" s="146"/>
      <c r="M94" s="148" t="s">
        <v>644</v>
      </c>
      <c r="N94" s="168"/>
      <c r="O94" s="168"/>
      <c r="P94" s="168"/>
      <c r="Q94" s="168"/>
      <c r="R94" s="168"/>
      <c r="S94" s="168"/>
      <c r="T94" s="168"/>
      <c r="U94" s="168"/>
      <c r="V94" s="168"/>
      <c r="W94" s="168"/>
      <c r="X94" s="168"/>
      <c r="Y94" s="168"/>
    </row>
    <row r="95" spans="1:27" s="111" customFormat="1" ht="27">
      <c r="A95" s="96"/>
      <c r="B95" s="83"/>
      <c r="C95" s="121">
        <v>83</v>
      </c>
      <c r="D95" s="173" t="s">
        <v>683</v>
      </c>
      <c r="E95" s="173" t="s">
        <v>762</v>
      </c>
      <c r="F95" s="173" t="s">
        <v>763</v>
      </c>
      <c r="G95" s="173" t="s">
        <v>766</v>
      </c>
      <c r="H95" s="173" t="s">
        <v>764</v>
      </c>
      <c r="I95" s="173" t="s">
        <v>762</v>
      </c>
      <c r="J95" s="173" t="s">
        <v>660</v>
      </c>
      <c r="K95" s="173" t="s">
        <v>767</v>
      </c>
      <c r="L95" s="146" t="s">
        <v>755</v>
      </c>
      <c r="M95" s="148" t="s">
        <v>666</v>
      </c>
      <c r="N95" s="96"/>
      <c r="O95" s="96"/>
      <c r="P95" s="96"/>
      <c r="Q95" s="96"/>
      <c r="R95" s="96"/>
      <c r="S95" s="96"/>
      <c r="T95" s="96"/>
      <c r="U95" s="96"/>
      <c r="V95" s="96"/>
      <c r="W95" s="96"/>
      <c r="X95" s="96"/>
      <c r="Y95" s="96"/>
    </row>
    <row r="96" spans="1:27" s="111" customFormat="1" ht="13.5">
      <c r="A96" s="96"/>
      <c r="B96" s="83"/>
      <c r="C96" s="121">
        <v>84</v>
      </c>
      <c r="D96" s="173" t="s">
        <v>683</v>
      </c>
      <c r="E96" s="173" t="s">
        <v>762</v>
      </c>
      <c r="F96" s="173" t="s">
        <v>768</v>
      </c>
      <c r="G96" s="173" t="s">
        <v>684</v>
      </c>
      <c r="H96" s="173" t="s">
        <v>769</v>
      </c>
      <c r="I96" s="173" t="s">
        <v>762</v>
      </c>
      <c r="J96" s="173" t="s">
        <v>660</v>
      </c>
      <c r="K96" s="173" t="s">
        <v>770</v>
      </c>
      <c r="L96" s="146"/>
      <c r="M96" s="148" t="s">
        <v>644</v>
      </c>
      <c r="N96" s="96"/>
      <c r="O96" s="96"/>
      <c r="P96" s="96"/>
      <c r="Q96" s="96"/>
      <c r="R96" s="96"/>
      <c r="S96" s="96"/>
      <c r="T96" s="96"/>
      <c r="U96" s="96"/>
      <c r="V96" s="96"/>
      <c r="W96" s="96"/>
      <c r="X96" s="96"/>
      <c r="Y96" s="96"/>
    </row>
    <row r="97" spans="1:25" s="111" customFormat="1" ht="27">
      <c r="A97" s="96"/>
      <c r="B97" s="83"/>
      <c r="C97" s="121">
        <v>85</v>
      </c>
      <c r="D97" s="173" t="s">
        <v>683</v>
      </c>
      <c r="E97" s="173" t="s">
        <v>762</v>
      </c>
      <c r="F97" s="173" t="s">
        <v>768</v>
      </c>
      <c r="G97" s="173" t="s">
        <v>766</v>
      </c>
      <c r="H97" s="173" t="s">
        <v>769</v>
      </c>
      <c r="I97" s="173" t="s">
        <v>762</v>
      </c>
      <c r="J97" s="173" t="s">
        <v>660</v>
      </c>
      <c r="K97" s="173" t="s">
        <v>771</v>
      </c>
      <c r="L97" s="146" t="s">
        <v>755</v>
      </c>
      <c r="M97" s="148" t="s">
        <v>666</v>
      </c>
      <c r="N97" s="96"/>
      <c r="O97" s="96"/>
      <c r="P97" s="96"/>
      <c r="Q97" s="96"/>
      <c r="R97" s="96"/>
      <c r="S97" s="96"/>
      <c r="T97" s="96"/>
      <c r="U97" s="96"/>
      <c r="V97" s="96"/>
      <c r="W97" s="96"/>
      <c r="X97" s="96"/>
      <c r="Y97" s="96"/>
    </row>
    <row r="98" spans="1:25" s="111" customFormat="1" ht="13.5">
      <c r="A98" s="96"/>
      <c r="B98" s="83"/>
      <c r="C98" s="121">
        <v>86</v>
      </c>
      <c r="D98" s="173" t="s">
        <v>683</v>
      </c>
      <c r="E98" s="173" t="s">
        <v>762</v>
      </c>
      <c r="F98" s="173" t="s">
        <v>772</v>
      </c>
      <c r="G98" s="173" t="s">
        <v>684</v>
      </c>
      <c r="H98" s="173" t="s">
        <v>773</v>
      </c>
      <c r="I98" s="173" t="s">
        <v>762</v>
      </c>
      <c r="J98" s="173" t="s">
        <v>660</v>
      </c>
      <c r="K98" s="173" t="s">
        <v>774</v>
      </c>
      <c r="L98" s="146"/>
      <c r="M98" s="148" t="s">
        <v>644</v>
      </c>
      <c r="N98" s="96"/>
      <c r="O98" s="96"/>
      <c r="P98" s="96"/>
      <c r="Q98" s="96"/>
      <c r="R98" s="96"/>
      <c r="S98" s="96"/>
      <c r="T98" s="96"/>
      <c r="U98" s="96"/>
      <c r="V98" s="96"/>
      <c r="W98" s="96"/>
      <c r="X98" s="96"/>
      <c r="Y98" s="96"/>
    </row>
    <row r="99" spans="1:25" s="111" customFormat="1" ht="27">
      <c r="A99" s="96"/>
      <c r="B99" s="83"/>
      <c r="C99" s="121">
        <v>87</v>
      </c>
      <c r="D99" s="173" t="s">
        <v>683</v>
      </c>
      <c r="E99" s="173" t="s">
        <v>762</v>
      </c>
      <c r="F99" s="173" t="s">
        <v>772</v>
      </c>
      <c r="G99" s="173" t="s">
        <v>766</v>
      </c>
      <c r="H99" s="173" t="s">
        <v>773</v>
      </c>
      <c r="I99" s="173" t="s">
        <v>762</v>
      </c>
      <c r="J99" s="173" t="s">
        <v>660</v>
      </c>
      <c r="K99" s="173" t="s">
        <v>775</v>
      </c>
      <c r="L99" s="146" t="s">
        <v>755</v>
      </c>
      <c r="M99" s="148" t="s">
        <v>666</v>
      </c>
      <c r="N99" s="96"/>
      <c r="O99" s="96"/>
      <c r="P99" s="96"/>
      <c r="Q99" s="96"/>
      <c r="R99" s="96"/>
      <c r="S99" s="96"/>
      <c r="T99" s="96"/>
      <c r="U99" s="96"/>
      <c r="V99" s="96"/>
      <c r="W99" s="96"/>
      <c r="X99" s="96"/>
      <c r="Y99" s="96"/>
    </row>
    <row r="100" spans="1:25" s="111" customFormat="1" ht="13.5">
      <c r="A100" s="96"/>
      <c r="B100" s="83"/>
      <c r="C100" s="121">
        <v>88</v>
      </c>
      <c r="D100" s="173" t="s">
        <v>683</v>
      </c>
      <c r="E100" s="173" t="s">
        <v>762</v>
      </c>
      <c r="F100" s="173" t="s">
        <v>776</v>
      </c>
      <c r="G100" s="173" t="s">
        <v>684</v>
      </c>
      <c r="H100" s="173" t="s">
        <v>777</v>
      </c>
      <c r="I100" s="173" t="s">
        <v>762</v>
      </c>
      <c r="J100" s="173" t="s">
        <v>660</v>
      </c>
      <c r="K100" s="173" t="s">
        <v>778</v>
      </c>
      <c r="L100" s="146"/>
      <c r="M100" s="148" t="s">
        <v>644</v>
      </c>
      <c r="N100" s="96"/>
      <c r="O100" s="96"/>
      <c r="P100" s="96"/>
      <c r="Q100" s="96"/>
      <c r="R100" s="96"/>
      <c r="S100" s="96"/>
      <c r="T100" s="96"/>
      <c r="U100" s="96"/>
      <c r="V100" s="96"/>
      <c r="W100" s="96"/>
      <c r="X100" s="96"/>
      <c r="Y100" s="96"/>
    </row>
    <row r="101" spans="1:25" s="111" customFormat="1" ht="27">
      <c r="A101" s="96"/>
      <c r="B101" s="83"/>
      <c r="C101" s="121">
        <v>89</v>
      </c>
      <c r="D101" s="173" t="s">
        <v>683</v>
      </c>
      <c r="E101" s="173" t="s">
        <v>762</v>
      </c>
      <c r="F101" s="173" t="s">
        <v>776</v>
      </c>
      <c r="G101" s="173" t="s">
        <v>766</v>
      </c>
      <c r="H101" s="173" t="s">
        <v>777</v>
      </c>
      <c r="I101" s="173" t="s">
        <v>762</v>
      </c>
      <c r="J101" s="173" t="s">
        <v>660</v>
      </c>
      <c r="K101" s="173" t="s">
        <v>779</v>
      </c>
      <c r="L101" s="146" t="s">
        <v>755</v>
      </c>
      <c r="M101" s="148" t="s">
        <v>666</v>
      </c>
      <c r="N101" s="96"/>
      <c r="O101" s="96"/>
      <c r="P101" s="96"/>
      <c r="Q101" s="96"/>
      <c r="R101" s="96"/>
      <c r="S101" s="96"/>
      <c r="T101" s="96"/>
      <c r="U101" s="96"/>
      <c r="V101" s="96"/>
      <c r="W101" s="96"/>
      <c r="X101" s="96"/>
      <c r="Y101" s="96"/>
    </row>
    <row r="102" spans="1:25" s="111" customFormat="1" ht="81">
      <c r="A102" s="96"/>
      <c r="B102" s="150" t="s">
        <v>780</v>
      </c>
      <c r="C102" s="121">
        <v>90</v>
      </c>
      <c r="D102" s="121"/>
      <c r="E102" s="174" t="s">
        <v>762</v>
      </c>
      <c r="F102" s="121"/>
      <c r="G102" s="121" t="s">
        <v>722</v>
      </c>
      <c r="H102" s="121"/>
      <c r="I102" s="121"/>
      <c r="J102" s="121" t="s">
        <v>722</v>
      </c>
      <c r="K102" s="121" t="s">
        <v>781</v>
      </c>
      <c r="L102" s="146" t="s">
        <v>724</v>
      </c>
      <c r="M102" s="148" t="s">
        <v>666</v>
      </c>
      <c r="N102" s="96"/>
      <c r="O102" s="96"/>
      <c r="P102" s="96"/>
      <c r="Q102" s="96"/>
      <c r="R102" s="96"/>
      <c r="S102" s="96"/>
      <c r="T102" s="96"/>
      <c r="U102" s="96"/>
      <c r="V102" s="96"/>
      <c r="W102" s="96"/>
      <c r="X102" s="96"/>
      <c r="Y102" s="96"/>
    </row>
    <row r="103" spans="1:25" s="111" customFormat="1" ht="43.5">
      <c r="A103" s="96"/>
      <c r="B103" s="150" t="s">
        <v>782</v>
      </c>
      <c r="C103" s="121">
        <v>91</v>
      </c>
      <c r="D103" s="121" t="s">
        <v>738</v>
      </c>
      <c r="E103" s="121" t="s">
        <v>714</v>
      </c>
      <c r="F103" s="121"/>
      <c r="G103" s="121" t="s">
        <v>722</v>
      </c>
      <c r="H103" s="121" t="s">
        <v>783</v>
      </c>
      <c r="I103" s="121"/>
      <c r="J103" s="121" t="s">
        <v>727</v>
      </c>
      <c r="K103" s="121" t="s">
        <v>784</v>
      </c>
      <c r="L103" s="146"/>
      <c r="M103" s="148" t="s">
        <v>644</v>
      </c>
      <c r="N103" s="96"/>
      <c r="O103" s="96"/>
      <c r="P103" s="96"/>
      <c r="Q103" s="96"/>
      <c r="R103" s="96"/>
      <c r="S103" s="96"/>
      <c r="T103" s="96"/>
      <c r="U103" s="96"/>
      <c r="V103" s="96"/>
      <c r="W103" s="96"/>
      <c r="X103" s="96"/>
      <c r="Y103" s="96"/>
    </row>
    <row r="104" spans="1:25" s="111" customFormat="1" ht="121.5">
      <c r="A104" s="96"/>
      <c r="B104" s="150" t="s">
        <v>785</v>
      </c>
      <c r="C104" s="121">
        <v>92</v>
      </c>
      <c r="D104" s="121" t="s">
        <v>786</v>
      </c>
      <c r="E104" s="121"/>
      <c r="F104" s="121" t="s">
        <v>748</v>
      </c>
      <c r="G104" s="121" t="s">
        <v>660</v>
      </c>
      <c r="H104" s="121" t="s">
        <v>748</v>
      </c>
      <c r="I104" s="121"/>
      <c r="J104" s="121" t="s">
        <v>660</v>
      </c>
      <c r="K104" s="121" t="s">
        <v>817</v>
      </c>
      <c r="L104" s="146" t="s">
        <v>788</v>
      </c>
      <c r="M104" s="148" t="s">
        <v>666</v>
      </c>
      <c r="N104" s="96"/>
      <c r="O104" s="96"/>
      <c r="P104" s="96"/>
      <c r="Q104" s="96"/>
      <c r="R104" s="96"/>
      <c r="S104" s="96"/>
      <c r="T104" s="96"/>
      <c r="U104" s="96"/>
      <c r="V104" s="96"/>
      <c r="W104" s="96"/>
      <c r="X104" s="96"/>
      <c r="Y104" s="96"/>
    </row>
    <row r="105" spans="1:25" s="111" customFormat="1" ht="121.5">
      <c r="A105" s="96"/>
      <c r="B105" s="83"/>
      <c r="C105" s="121">
        <v>93</v>
      </c>
      <c r="D105" s="121" t="s">
        <v>789</v>
      </c>
      <c r="E105" s="121"/>
      <c r="F105" s="121" t="s">
        <v>752</v>
      </c>
      <c r="G105" s="121" t="s">
        <v>660</v>
      </c>
      <c r="H105" s="121" t="s">
        <v>752</v>
      </c>
      <c r="I105" s="121"/>
      <c r="J105" s="121" t="s">
        <v>660</v>
      </c>
      <c r="K105" s="121" t="s">
        <v>818</v>
      </c>
      <c r="L105" s="146" t="s">
        <v>788</v>
      </c>
      <c r="M105" s="148" t="s">
        <v>666</v>
      </c>
      <c r="N105" s="96"/>
      <c r="O105" s="96"/>
      <c r="P105" s="96"/>
      <c r="Q105" s="96"/>
      <c r="R105" s="96"/>
      <c r="S105" s="96"/>
      <c r="T105" s="96"/>
      <c r="U105" s="96"/>
      <c r="V105" s="96"/>
      <c r="W105" s="96"/>
      <c r="X105" s="96"/>
      <c r="Y105" s="96"/>
    </row>
    <row r="106" spans="1:25" s="111" customFormat="1" ht="121.5">
      <c r="A106" s="96"/>
      <c r="B106" s="83"/>
      <c r="C106" s="121">
        <v>94</v>
      </c>
      <c r="D106" s="121" t="s">
        <v>791</v>
      </c>
      <c r="E106" s="121"/>
      <c r="F106" s="121" t="s">
        <v>756</v>
      </c>
      <c r="G106" s="121" t="s">
        <v>660</v>
      </c>
      <c r="H106" s="121" t="s">
        <v>756</v>
      </c>
      <c r="I106" s="121"/>
      <c r="J106" s="121" t="s">
        <v>660</v>
      </c>
      <c r="K106" s="121" t="s">
        <v>819</v>
      </c>
      <c r="L106" s="146" t="s">
        <v>788</v>
      </c>
      <c r="M106" s="148" t="s">
        <v>666</v>
      </c>
      <c r="N106" s="96"/>
      <c r="O106" s="96"/>
      <c r="P106" s="96"/>
      <c r="Q106" s="96"/>
      <c r="R106" s="96"/>
      <c r="S106" s="96"/>
      <c r="T106" s="96"/>
      <c r="U106" s="96"/>
      <c r="V106" s="96"/>
      <c r="W106" s="96"/>
      <c r="X106" s="96"/>
      <c r="Y106" s="96"/>
    </row>
    <row r="107" spans="1:25" s="111" customFormat="1" ht="121.5">
      <c r="A107" s="96"/>
      <c r="B107" s="83"/>
      <c r="C107" s="121">
        <v>95</v>
      </c>
      <c r="D107" s="121" t="s">
        <v>793</v>
      </c>
      <c r="E107" s="121"/>
      <c r="F107" s="121" t="s">
        <v>759</v>
      </c>
      <c r="G107" s="121" t="s">
        <v>660</v>
      </c>
      <c r="H107" s="121" t="s">
        <v>759</v>
      </c>
      <c r="I107" s="121"/>
      <c r="J107" s="121" t="s">
        <v>660</v>
      </c>
      <c r="K107" s="121" t="s">
        <v>820</v>
      </c>
      <c r="L107" s="146" t="s">
        <v>788</v>
      </c>
      <c r="M107" s="148" t="s">
        <v>666</v>
      </c>
      <c r="N107" s="96"/>
      <c r="O107" s="96"/>
      <c r="P107" s="96"/>
      <c r="Q107" s="96"/>
      <c r="R107" s="96"/>
      <c r="S107" s="96"/>
      <c r="T107" s="96"/>
      <c r="U107" s="96"/>
      <c r="V107" s="96"/>
      <c r="W107" s="96"/>
      <c r="X107" s="96"/>
      <c r="Y107" s="96"/>
    </row>
    <row r="108" spans="1:25" s="111" customFormat="1" ht="121.5">
      <c r="A108" s="96"/>
      <c r="B108" s="83"/>
      <c r="C108" s="121">
        <v>96</v>
      </c>
      <c r="D108" s="173" t="s">
        <v>683</v>
      </c>
      <c r="E108" s="173" t="s">
        <v>762</v>
      </c>
      <c r="F108" s="173" t="s">
        <v>763</v>
      </c>
      <c r="G108" s="121" t="s">
        <v>660</v>
      </c>
      <c r="H108" s="173" t="s">
        <v>764</v>
      </c>
      <c r="I108" s="173" t="s">
        <v>762</v>
      </c>
      <c r="J108" s="173" t="s">
        <v>660</v>
      </c>
      <c r="K108" s="173" t="s">
        <v>821</v>
      </c>
      <c r="L108" s="146" t="s">
        <v>788</v>
      </c>
      <c r="M108" s="148" t="s">
        <v>666</v>
      </c>
      <c r="N108" s="96"/>
      <c r="O108" s="96"/>
      <c r="P108" s="96"/>
      <c r="Q108" s="96"/>
      <c r="R108" s="96"/>
      <c r="S108" s="96"/>
      <c r="T108" s="96"/>
      <c r="U108" s="96"/>
      <c r="V108" s="96"/>
      <c r="W108" s="96"/>
      <c r="X108" s="96"/>
      <c r="Y108" s="96"/>
    </row>
    <row r="109" spans="1:25" s="111" customFormat="1" ht="121.5">
      <c r="A109" s="96"/>
      <c r="B109" s="83"/>
      <c r="C109" s="121">
        <v>97</v>
      </c>
      <c r="D109" s="173" t="s">
        <v>683</v>
      </c>
      <c r="E109" s="173" t="s">
        <v>762</v>
      </c>
      <c r="F109" s="173" t="s">
        <v>768</v>
      </c>
      <c r="G109" s="121" t="s">
        <v>660</v>
      </c>
      <c r="H109" s="173" t="s">
        <v>769</v>
      </c>
      <c r="I109" s="173" t="s">
        <v>762</v>
      </c>
      <c r="J109" s="173" t="s">
        <v>660</v>
      </c>
      <c r="K109" s="173" t="s">
        <v>822</v>
      </c>
      <c r="L109" s="146" t="s">
        <v>788</v>
      </c>
      <c r="M109" s="148" t="s">
        <v>666</v>
      </c>
      <c r="N109" s="96"/>
      <c r="O109" s="96"/>
      <c r="P109" s="96"/>
      <c r="Q109" s="96"/>
      <c r="R109" s="96"/>
      <c r="S109" s="96"/>
      <c r="T109" s="96"/>
      <c r="U109" s="96"/>
      <c r="V109" s="96"/>
      <c r="W109" s="96"/>
      <c r="X109" s="96"/>
      <c r="Y109" s="96"/>
    </row>
    <row r="110" spans="1:25" s="111" customFormat="1" ht="121.5">
      <c r="A110" s="96"/>
      <c r="B110" s="83"/>
      <c r="C110" s="121">
        <v>98</v>
      </c>
      <c r="D110" s="173" t="s">
        <v>683</v>
      </c>
      <c r="E110" s="173" t="s">
        <v>762</v>
      </c>
      <c r="F110" s="173" t="s">
        <v>772</v>
      </c>
      <c r="G110" s="121" t="s">
        <v>660</v>
      </c>
      <c r="H110" s="173" t="s">
        <v>773</v>
      </c>
      <c r="I110" s="173" t="s">
        <v>762</v>
      </c>
      <c r="J110" s="173" t="s">
        <v>660</v>
      </c>
      <c r="K110" s="173" t="s">
        <v>823</v>
      </c>
      <c r="L110" s="146" t="s">
        <v>788</v>
      </c>
      <c r="M110" s="148" t="s">
        <v>666</v>
      </c>
      <c r="N110" s="96"/>
      <c r="O110" s="96"/>
      <c r="P110" s="96"/>
      <c r="Q110" s="96"/>
      <c r="R110" s="96"/>
      <c r="S110" s="96"/>
      <c r="T110" s="96"/>
      <c r="U110" s="96"/>
      <c r="V110" s="96"/>
      <c r="W110" s="96"/>
      <c r="X110" s="96"/>
      <c r="Y110" s="96"/>
    </row>
    <row r="111" spans="1:25" s="111" customFormat="1" ht="121.5">
      <c r="A111" s="96"/>
      <c r="B111" s="83"/>
      <c r="C111" s="121">
        <v>99</v>
      </c>
      <c r="D111" s="173" t="s">
        <v>683</v>
      </c>
      <c r="E111" s="173" t="s">
        <v>762</v>
      </c>
      <c r="F111" s="173" t="s">
        <v>776</v>
      </c>
      <c r="G111" s="121" t="s">
        <v>660</v>
      </c>
      <c r="H111" s="173" t="s">
        <v>777</v>
      </c>
      <c r="I111" s="173" t="s">
        <v>762</v>
      </c>
      <c r="J111" s="173" t="s">
        <v>660</v>
      </c>
      <c r="K111" s="173" t="s">
        <v>824</v>
      </c>
      <c r="L111" s="146" t="s">
        <v>788</v>
      </c>
      <c r="M111" s="148" t="s">
        <v>666</v>
      </c>
      <c r="N111" s="96"/>
      <c r="O111" s="96"/>
      <c r="P111" s="96"/>
      <c r="Q111" s="96"/>
      <c r="R111" s="96"/>
      <c r="S111" s="96"/>
      <c r="T111" s="96"/>
      <c r="U111" s="96"/>
      <c r="V111" s="96"/>
      <c r="W111" s="96"/>
      <c r="X111" s="96"/>
      <c r="Y111" s="96"/>
    </row>
    <row r="112" spans="1:25" s="111" customFormat="1" ht="107.25">
      <c r="A112" s="227" t="s">
        <v>581</v>
      </c>
      <c r="B112" s="227" t="s">
        <v>825</v>
      </c>
      <c r="C112" s="121">
        <v>100</v>
      </c>
      <c r="D112" s="188" t="s">
        <v>692</v>
      </c>
      <c r="E112" s="189">
        <v>60</v>
      </c>
      <c r="F112" s="189" t="s">
        <v>693</v>
      </c>
      <c r="G112" s="189" t="s">
        <v>668</v>
      </c>
      <c r="H112" s="143" t="s">
        <v>669</v>
      </c>
      <c r="I112" s="135" t="s">
        <v>581</v>
      </c>
      <c r="J112" s="189" t="s">
        <v>668</v>
      </c>
      <c r="K112" s="135" t="s">
        <v>826</v>
      </c>
      <c r="L112" s="228" t="s">
        <v>827</v>
      </c>
      <c r="M112" s="147" t="s">
        <v>644</v>
      </c>
      <c r="N112" s="116"/>
      <c r="O112" s="116"/>
      <c r="P112" s="116"/>
      <c r="Q112" s="116"/>
      <c r="R112" s="116"/>
      <c r="S112" s="116"/>
      <c r="T112" s="116"/>
      <c r="U112" s="116"/>
      <c r="V112" s="116"/>
      <c r="W112" s="116"/>
      <c r="X112" s="116"/>
      <c r="Y112" s="116"/>
    </row>
    <row r="113" spans="1:27" s="111" customFormat="1" ht="20.100000000000001" customHeight="1">
      <c r="A113" s="96"/>
      <c r="B113" s="178" t="s">
        <v>705</v>
      </c>
      <c r="C113" s="121"/>
      <c r="D113" s="179"/>
      <c r="E113" s="121"/>
      <c r="F113" s="121"/>
      <c r="G113" s="121"/>
      <c r="H113" s="121"/>
      <c r="I113" s="173"/>
      <c r="J113" s="121"/>
      <c r="K113" s="173"/>
      <c r="L113" s="121"/>
      <c r="M113" s="148"/>
      <c r="N113" s="96"/>
      <c r="O113" s="96"/>
      <c r="P113" s="96"/>
      <c r="Q113" s="96"/>
      <c r="R113" s="96"/>
      <c r="S113" s="96"/>
      <c r="T113" s="96"/>
      <c r="U113" s="96"/>
      <c r="V113" s="96"/>
      <c r="W113" s="96"/>
      <c r="X113" s="96"/>
      <c r="Y113" s="96"/>
      <c r="Z113" s="96"/>
      <c r="AA113" s="96"/>
    </row>
    <row r="114" spans="1:27" s="111" customFormat="1" ht="94.5">
      <c r="A114" s="96"/>
      <c r="B114" s="150" t="s">
        <v>870</v>
      </c>
      <c r="C114" s="121">
        <v>101</v>
      </c>
      <c r="D114" s="121" t="s">
        <v>707</v>
      </c>
      <c r="E114" s="180">
        <v>105</v>
      </c>
      <c r="F114" s="164" t="s">
        <v>708</v>
      </c>
      <c r="G114" s="180" t="s">
        <v>680</v>
      </c>
      <c r="H114" s="180" t="s">
        <v>714</v>
      </c>
      <c r="I114" s="181"/>
      <c r="J114" s="180" t="s">
        <v>10</v>
      </c>
      <c r="K114" s="180" t="s">
        <v>871</v>
      </c>
      <c r="L114" s="180" t="s">
        <v>711</v>
      </c>
      <c r="M114" s="182" t="s">
        <v>644</v>
      </c>
      <c r="N114" s="96"/>
      <c r="O114" s="96"/>
      <c r="P114" s="96"/>
      <c r="Q114" s="96"/>
      <c r="R114" s="96"/>
      <c r="S114" s="96"/>
      <c r="T114" s="96"/>
      <c r="U114" s="96"/>
      <c r="V114" s="96"/>
      <c r="W114" s="96"/>
      <c r="X114" s="96"/>
      <c r="Y114" s="96"/>
      <c r="Z114" s="96"/>
      <c r="AA114" s="96"/>
    </row>
    <row r="115" spans="1:27" s="111" customFormat="1" ht="12.75">
      <c r="A115" s="96"/>
      <c r="B115" s="150" t="s">
        <v>872</v>
      </c>
      <c r="C115" s="121"/>
      <c r="D115" s="121"/>
      <c r="E115" s="121"/>
      <c r="F115" s="121"/>
      <c r="G115" s="121"/>
      <c r="H115" s="121"/>
      <c r="I115" s="121"/>
      <c r="J115" s="121"/>
      <c r="K115" s="121"/>
      <c r="L115" s="146"/>
      <c r="M115" s="148"/>
      <c r="N115" s="96"/>
      <c r="O115" s="96"/>
      <c r="P115" s="96"/>
      <c r="Q115" s="96"/>
      <c r="R115" s="96"/>
      <c r="S115" s="96"/>
      <c r="T115" s="96"/>
      <c r="U115" s="96"/>
      <c r="V115" s="96"/>
      <c r="W115" s="96"/>
      <c r="X115" s="96"/>
      <c r="Y115" s="96"/>
      <c r="Z115" s="96"/>
      <c r="AA115" s="96"/>
    </row>
    <row r="116" spans="1:27" s="111" customFormat="1" ht="53.25">
      <c r="A116" s="96"/>
      <c r="B116" s="83"/>
      <c r="C116" s="121">
        <v>102</v>
      </c>
      <c r="D116" s="121" t="s">
        <v>738</v>
      </c>
      <c r="E116" s="121">
        <v>115</v>
      </c>
      <c r="F116" s="121" t="s">
        <v>739</v>
      </c>
      <c r="G116" s="168" t="s">
        <v>680</v>
      </c>
      <c r="H116" s="121" t="s">
        <v>740</v>
      </c>
      <c r="I116" s="121"/>
      <c r="J116" s="121" t="s">
        <v>684</v>
      </c>
      <c r="K116" s="121" t="s">
        <v>741</v>
      </c>
      <c r="L116" s="146"/>
      <c r="M116" s="148" t="s">
        <v>644</v>
      </c>
      <c r="N116" s="96"/>
      <c r="O116" s="96"/>
      <c r="P116" s="96"/>
      <c r="Q116" s="96"/>
      <c r="R116" s="96"/>
      <c r="S116" s="96"/>
      <c r="T116" s="96"/>
      <c r="U116" s="96"/>
      <c r="V116" s="96"/>
      <c r="W116" s="96"/>
      <c r="X116" s="96"/>
      <c r="Y116" s="96"/>
    </row>
    <row r="117" spans="1:27" s="111" customFormat="1" ht="81">
      <c r="A117" s="96"/>
      <c r="B117" s="150" t="s">
        <v>742</v>
      </c>
      <c r="C117" s="121">
        <v>103</v>
      </c>
      <c r="D117" s="121" t="s">
        <v>683</v>
      </c>
      <c r="E117" s="121">
        <v>75</v>
      </c>
      <c r="F117" s="164" t="s">
        <v>743</v>
      </c>
      <c r="G117" s="121" t="s">
        <v>684</v>
      </c>
      <c r="H117" s="121" t="s">
        <v>744</v>
      </c>
      <c r="I117" s="169"/>
      <c r="J117" s="121" t="s">
        <v>745</v>
      </c>
      <c r="K117" s="121" t="s">
        <v>746</v>
      </c>
      <c r="L117" s="121"/>
      <c r="M117" s="148" t="s">
        <v>644</v>
      </c>
      <c r="N117" s="96"/>
      <c r="O117" s="96"/>
      <c r="P117" s="96"/>
      <c r="Q117" s="96"/>
      <c r="R117" s="96"/>
      <c r="S117" s="96"/>
      <c r="T117" s="96"/>
      <c r="U117" s="96"/>
      <c r="V117" s="96"/>
      <c r="W117" s="96"/>
      <c r="X117" s="96"/>
      <c r="Y117" s="96"/>
    </row>
    <row r="118" spans="1:27" s="111" customFormat="1" ht="27">
      <c r="A118" s="96"/>
      <c r="B118" s="150" t="s">
        <v>747</v>
      </c>
      <c r="C118" s="121">
        <v>104</v>
      </c>
      <c r="D118" s="121" t="s">
        <v>813</v>
      </c>
      <c r="E118" s="121"/>
      <c r="F118" s="121" t="s">
        <v>748</v>
      </c>
      <c r="G118" s="121" t="s">
        <v>684</v>
      </c>
      <c r="H118" s="121" t="s">
        <v>748</v>
      </c>
      <c r="I118" s="121"/>
      <c r="J118" s="121" t="s">
        <v>10</v>
      </c>
      <c r="K118" s="121" t="s">
        <v>749</v>
      </c>
      <c r="L118" s="121" t="s">
        <v>711</v>
      </c>
      <c r="M118" s="148" t="s">
        <v>644</v>
      </c>
      <c r="N118" s="96"/>
      <c r="O118" s="96"/>
      <c r="P118" s="96"/>
      <c r="Q118" s="96"/>
      <c r="R118" s="96"/>
      <c r="S118" s="96"/>
      <c r="T118" s="96"/>
      <c r="U118" s="96"/>
      <c r="V118" s="96"/>
      <c r="W118" s="96"/>
      <c r="X118" s="96"/>
      <c r="Y118" s="96"/>
    </row>
    <row r="119" spans="1:27" s="111" customFormat="1" ht="27">
      <c r="A119" s="96"/>
      <c r="B119" s="83"/>
      <c r="C119" s="121">
        <v>105</v>
      </c>
      <c r="D119" s="121" t="s">
        <v>786</v>
      </c>
      <c r="E119" s="121"/>
      <c r="F119" s="121" t="s">
        <v>748</v>
      </c>
      <c r="G119" s="121" t="s">
        <v>10</v>
      </c>
      <c r="H119" s="121" t="s">
        <v>748</v>
      </c>
      <c r="I119" s="121"/>
      <c r="J119" s="121" t="s">
        <v>660</v>
      </c>
      <c r="K119" s="121" t="s">
        <v>750</v>
      </c>
      <c r="L119" s="146" t="s">
        <v>751</v>
      </c>
      <c r="M119" s="148" t="s">
        <v>666</v>
      </c>
      <c r="N119" s="96"/>
      <c r="O119" s="96"/>
      <c r="P119" s="96"/>
      <c r="Q119" s="96"/>
      <c r="R119" s="96"/>
      <c r="S119" s="96"/>
      <c r="T119" s="96"/>
      <c r="U119" s="96"/>
      <c r="V119" s="96"/>
      <c r="W119" s="96"/>
      <c r="X119" s="96"/>
      <c r="Y119" s="96"/>
    </row>
    <row r="120" spans="1:27" s="111" customFormat="1" ht="27">
      <c r="A120" s="96"/>
      <c r="B120" s="83"/>
      <c r="C120" s="121">
        <v>106</v>
      </c>
      <c r="D120" s="121" t="s">
        <v>814</v>
      </c>
      <c r="E120" s="121"/>
      <c r="F120" s="121" t="s">
        <v>752</v>
      </c>
      <c r="G120" s="121" t="s">
        <v>684</v>
      </c>
      <c r="H120" s="121" t="s">
        <v>752</v>
      </c>
      <c r="I120" s="121"/>
      <c r="J120" s="121" t="s">
        <v>10</v>
      </c>
      <c r="K120" s="121" t="s">
        <v>753</v>
      </c>
      <c r="L120" s="121" t="s">
        <v>711</v>
      </c>
      <c r="M120" s="148" t="s">
        <v>644</v>
      </c>
      <c r="N120" s="96"/>
      <c r="O120" s="96"/>
      <c r="P120" s="96"/>
      <c r="Q120" s="96"/>
      <c r="R120" s="96"/>
      <c r="S120" s="96"/>
      <c r="T120" s="96"/>
      <c r="U120" s="96"/>
      <c r="V120" s="96"/>
      <c r="W120" s="96"/>
      <c r="X120" s="96"/>
      <c r="Y120" s="96"/>
    </row>
    <row r="121" spans="1:27" s="111" customFormat="1" ht="27">
      <c r="A121" s="96"/>
      <c r="B121" s="83"/>
      <c r="C121" s="121">
        <v>107</v>
      </c>
      <c r="D121" s="121" t="s">
        <v>789</v>
      </c>
      <c r="E121" s="121"/>
      <c r="F121" s="121" t="s">
        <v>752</v>
      </c>
      <c r="G121" s="121" t="s">
        <v>10</v>
      </c>
      <c r="H121" s="121" t="s">
        <v>752</v>
      </c>
      <c r="I121" s="121"/>
      <c r="J121" s="121" t="s">
        <v>660</v>
      </c>
      <c r="K121" s="121" t="s">
        <v>754</v>
      </c>
      <c r="L121" s="146" t="s">
        <v>755</v>
      </c>
      <c r="M121" s="148" t="s">
        <v>666</v>
      </c>
      <c r="N121" s="96"/>
      <c r="O121" s="96"/>
      <c r="P121" s="96"/>
      <c r="Q121" s="96"/>
      <c r="R121" s="96"/>
      <c r="S121" s="96"/>
      <c r="T121" s="96"/>
      <c r="U121" s="96"/>
      <c r="V121" s="96"/>
      <c r="W121" s="96"/>
      <c r="X121" s="96"/>
      <c r="Y121" s="96"/>
    </row>
    <row r="122" spans="1:27" s="111" customFormat="1" ht="27">
      <c r="A122" s="96"/>
      <c r="B122" s="83"/>
      <c r="C122" s="121">
        <v>108</v>
      </c>
      <c r="D122" s="121" t="s">
        <v>815</v>
      </c>
      <c r="E122" s="121"/>
      <c r="F122" s="121" t="s">
        <v>756</v>
      </c>
      <c r="G122" s="121" t="s">
        <v>684</v>
      </c>
      <c r="H122" s="121" t="s">
        <v>756</v>
      </c>
      <c r="I122" s="121"/>
      <c r="J122" s="121" t="s">
        <v>10</v>
      </c>
      <c r="K122" s="121" t="s">
        <v>757</v>
      </c>
      <c r="L122" s="121" t="s">
        <v>711</v>
      </c>
      <c r="M122" s="148" t="s">
        <v>644</v>
      </c>
      <c r="N122" s="96"/>
      <c r="O122" s="96"/>
      <c r="P122" s="96"/>
      <c r="Q122" s="96"/>
      <c r="R122" s="96"/>
      <c r="S122" s="96"/>
      <c r="T122" s="96"/>
      <c r="U122" s="96"/>
      <c r="V122" s="96"/>
      <c r="W122" s="96"/>
      <c r="X122" s="96"/>
      <c r="Y122" s="96"/>
    </row>
    <row r="123" spans="1:27" s="111" customFormat="1" ht="27">
      <c r="A123" s="96"/>
      <c r="B123" s="83"/>
      <c r="C123" s="121">
        <v>109</v>
      </c>
      <c r="D123" s="121" t="s">
        <v>791</v>
      </c>
      <c r="E123" s="121"/>
      <c r="F123" s="121" t="s">
        <v>756</v>
      </c>
      <c r="G123" s="121" t="s">
        <v>10</v>
      </c>
      <c r="H123" s="121" t="s">
        <v>756</v>
      </c>
      <c r="I123" s="121"/>
      <c r="J123" s="121" t="s">
        <v>660</v>
      </c>
      <c r="K123" s="121" t="s">
        <v>758</v>
      </c>
      <c r="L123" s="146" t="s">
        <v>751</v>
      </c>
      <c r="M123" s="148" t="s">
        <v>666</v>
      </c>
      <c r="N123" s="96"/>
      <c r="O123" s="96"/>
      <c r="P123" s="96"/>
      <c r="Q123" s="96"/>
      <c r="R123" s="96"/>
      <c r="S123" s="96"/>
      <c r="T123" s="96"/>
      <c r="U123" s="96"/>
      <c r="V123" s="96"/>
      <c r="W123" s="96"/>
      <c r="X123" s="96"/>
      <c r="Y123" s="96"/>
    </row>
    <row r="124" spans="1:27" s="111" customFormat="1" ht="27">
      <c r="A124" s="96"/>
      <c r="B124" s="83"/>
      <c r="C124" s="121">
        <v>110</v>
      </c>
      <c r="D124" s="121" t="s">
        <v>816</v>
      </c>
      <c r="E124" s="121"/>
      <c r="F124" s="121" t="s">
        <v>759</v>
      </c>
      <c r="G124" s="121" t="s">
        <v>684</v>
      </c>
      <c r="H124" s="121" t="s">
        <v>759</v>
      </c>
      <c r="I124" s="121"/>
      <c r="J124" s="121" t="s">
        <v>10</v>
      </c>
      <c r="K124" s="121" t="s">
        <v>760</v>
      </c>
      <c r="L124" s="121" t="s">
        <v>711</v>
      </c>
      <c r="M124" s="148" t="s">
        <v>644</v>
      </c>
      <c r="N124" s="96"/>
      <c r="O124" s="96"/>
      <c r="P124" s="96"/>
      <c r="Q124" s="96"/>
      <c r="R124" s="96"/>
      <c r="S124" s="96"/>
      <c r="T124" s="96"/>
      <c r="U124" s="96"/>
      <c r="V124" s="96"/>
      <c r="W124" s="96"/>
      <c r="X124" s="96"/>
      <c r="Y124" s="96"/>
    </row>
    <row r="125" spans="1:27" s="111" customFormat="1" ht="27">
      <c r="A125" s="96"/>
      <c r="B125" s="83"/>
      <c r="C125" s="121">
        <v>111</v>
      </c>
      <c r="D125" s="121" t="s">
        <v>793</v>
      </c>
      <c r="E125" s="121"/>
      <c r="F125" s="121" t="s">
        <v>759</v>
      </c>
      <c r="G125" s="121" t="s">
        <v>10</v>
      </c>
      <c r="H125" s="121" t="s">
        <v>759</v>
      </c>
      <c r="I125" s="121"/>
      <c r="J125" s="121" t="s">
        <v>660</v>
      </c>
      <c r="K125" s="121" t="s">
        <v>761</v>
      </c>
      <c r="L125" s="146" t="s">
        <v>755</v>
      </c>
      <c r="M125" s="148" t="s">
        <v>666</v>
      </c>
      <c r="N125" s="96"/>
      <c r="O125" s="96"/>
      <c r="P125" s="96"/>
      <c r="Q125" s="96"/>
      <c r="R125" s="96"/>
      <c r="S125" s="96"/>
      <c r="T125" s="96"/>
      <c r="U125" s="96"/>
      <c r="V125" s="96"/>
      <c r="W125" s="96"/>
      <c r="X125" s="96"/>
      <c r="Y125" s="96"/>
    </row>
    <row r="126" spans="1:27" s="111" customFormat="1" ht="13.5">
      <c r="A126" s="168"/>
      <c r="B126" s="83"/>
      <c r="C126" s="121">
        <v>112</v>
      </c>
      <c r="D126" s="173" t="s">
        <v>683</v>
      </c>
      <c r="E126" s="173" t="s">
        <v>762</v>
      </c>
      <c r="F126" s="173" t="s">
        <v>763</v>
      </c>
      <c r="G126" s="173" t="s">
        <v>684</v>
      </c>
      <c r="H126" s="173" t="s">
        <v>764</v>
      </c>
      <c r="I126" s="173" t="s">
        <v>762</v>
      </c>
      <c r="J126" s="173" t="s">
        <v>660</v>
      </c>
      <c r="K126" s="173" t="s">
        <v>765</v>
      </c>
      <c r="L126" s="146"/>
      <c r="M126" s="148" t="s">
        <v>644</v>
      </c>
      <c r="N126" s="168"/>
      <c r="O126" s="168"/>
      <c r="P126" s="168"/>
      <c r="Q126" s="168"/>
      <c r="R126" s="168"/>
      <c r="S126" s="168"/>
      <c r="T126" s="168"/>
      <c r="U126" s="168"/>
      <c r="V126" s="168"/>
      <c r="W126" s="168"/>
      <c r="X126" s="168"/>
      <c r="Y126" s="168"/>
    </row>
    <row r="127" spans="1:27" s="111" customFormat="1" ht="27">
      <c r="A127" s="96"/>
      <c r="B127" s="83"/>
      <c r="C127" s="121">
        <v>113</v>
      </c>
      <c r="D127" s="173" t="s">
        <v>683</v>
      </c>
      <c r="E127" s="173" t="s">
        <v>762</v>
      </c>
      <c r="F127" s="173" t="s">
        <v>763</v>
      </c>
      <c r="G127" s="173" t="s">
        <v>766</v>
      </c>
      <c r="H127" s="173" t="s">
        <v>764</v>
      </c>
      <c r="I127" s="173" t="s">
        <v>762</v>
      </c>
      <c r="J127" s="173" t="s">
        <v>660</v>
      </c>
      <c r="K127" s="173" t="s">
        <v>767</v>
      </c>
      <c r="L127" s="146" t="s">
        <v>755</v>
      </c>
      <c r="M127" s="148" t="s">
        <v>666</v>
      </c>
      <c r="N127" s="96"/>
      <c r="O127" s="96"/>
      <c r="P127" s="96"/>
      <c r="Q127" s="96"/>
      <c r="R127" s="96"/>
      <c r="S127" s="96"/>
      <c r="T127" s="96"/>
      <c r="U127" s="96"/>
      <c r="V127" s="96"/>
      <c r="W127" s="96"/>
      <c r="X127" s="96"/>
      <c r="Y127" s="96"/>
    </row>
    <row r="128" spans="1:27" s="111" customFormat="1" ht="13.5">
      <c r="A128" s="96"/>
      <c r="B128" s="83"/>
      <c r="C128" s="121">
        <v>114</v>
      </c>
      <c r="D128" s="173" t="s">
        <v>683</v>
      </c>
      <c r="E128" s="173" t="s">
        <v>762</v>
      </c>
      <c r="F128" s="173" t="s">
        <v>768</v>
      </c>
      <c r="G128" s="173" t="s">
        <v>684</v>
      </c>
      <c r="H128" s="173" t="s">
        <v>769</v>
      </c>
      <c r="I128" s="173" t="s">
        <v>762</v>
      </c>
      <c r="J128" s="173" t="s">
        <v>660</v>
      </c>
      <c r="K128" s="173" t="s">
        <v>770</v>
      </c>
      <c r="L128" s="146"/>
      <c r="M128" s="148" t="s">
        <v>644</v>
      </c>
      <c r="N128" s="96"/>
      <c r="O128" s="96"/>
      <c r="P128" s="96"/>
      <c r="Q128" s="96"/>
      <c r="R128" s="96"/>
      <c r="S128" s="96"/>
      <c r="T128" s="96"/>
      <c r="U128" s="96"/>
      <c r="V128" s="96"/>
      <c r="W128" s="96"/>
      <c r="X128" s="96"/>
      <c r="Y128" s="96"/>
    </row>
    <row r="129" spans="1:25" s="111" customFormat="1" ht="27">
      <c r="A129" s="96"/>
      <c r="B129" s="83"/>
      <c r="C129" s="121">
        <v>115</v>
      </c>
      <c r="D129" s="173" t="s">
        <v>683</v>
      </c>
      <c r="E129" s="173" t="s">
        <v>762</v>
      </c>
      <c r="F129" s="173" t="s">
        <v>768</v>
      </c>
      <c r="G129" s="173" t="s">
        <v>766</v>
      </c>
      <c r="H129" s="173" t="s">
        <v>769</v>
      </c>
      <c r="I129" s="173" t="s">
        <v>762</v>
      </c>
      <c r="J129" s="173" t="s">
        <v>660</v>
      </c>
      <c r="K129" s="173" t="s">
        <v>771</v>
      </c>
      <c r="L129" s="146" t="s">
        <v>755</v>
      </c>
      <c r="M129" s="148" t="s">
        <v>666</v>
      </c>
      <c r="N129" s="96"/>
      <c r="O129" s="96"/>
      <c r="P129" s="96"/>
      <c r="Q129" s="96"/>
      <c r="R129" s="96"/>
      <c r="S129" s="96"/>
      <c r="T129" s="96"/>
      <c r="U129" s="96"/>
      <c r="V129" s="96"/>
      <c r="W129" s="96"/>
      <c r="X129" s="96"/>
      <c r="Y129" s="96"/>
    </row>
    <row r="130" spans="1:25" s="111" customFormat="1" ht="13.5">
      <c r="A130" s="96"/>
      <c r="B130" s="83"/>
      <c r="C130" s="121">
        <v>116</v>
      </c>
      <c r="D130" s="173" t="s">
        <v>683</v>
      </c>
      <c r="E130" s="173" t="s">
        <v>762</v>
      </c>
      <c r="F130" s="173" t="s">
        <v>772</v>
      </c>
      <c r="G130" s="173" t="s">
        <v>684</v>
      </c>
      <c r="H130" s="173" t="s">
        <v>773</v>
      </c>
      <c r="I130" s="173" t="s">
        <v>762</v>
      </c>
      <c r="J130" s="173" t="s">
        <v>660</v>
      </c>
      <c r="K130" s="173" t="s">
        <v>774</v>
      </c>
      <c r="L130" s="146"/>
      <c r="M130" s="148" t="s">
        <v>644</v>
      </c>
      <c r="N130" s="96"/>
      <c r="O130" s="96"/>
      <c r="P130" s="96"/>
      <c r="Q130" s="96"/>
      <c r="R130" s="96"/>
      <c r="S130" s="96"/>
      <c r="T130" s="96"/>
      <c r="U130" s="96"/>
      <c r="V130" s="96"/>
      <c r="W130" s="96"/>
      <c r="X130" s="96"/>
      <c r="Y130" s="96"/>
    </row>
    <row r="131" spans="1:25" s="111" customFormat="1" ht="27">
      <c r="A131" s="96"/>
      <c r="B131" s="83"/>
      <c r="C131" s="121">
        <v>117</v>
      </c>
      <c r="D131" s="173" t="s">
        <v>683</v>
      </c>
      <c r="E131" s="173" t="s">
        <v>762</v>
      </c>
      <c r="F131" s="173" t="s">
        <v>772</v>
      </c>
      <c r="G131" s="173" t="s">
        <v>766</v>
      </c>
      <c r="H131" s="173" t="s">
        <v>773</v>
      </c>
      <c r="I131" s="173" t="s">
        <v>762</v>
      </c>
      <c r="J131" s="173" t="s">
        <v>660</v>
      </c>
      <c r="K131" s="173" t="s">
        <v>775</v>
      </c>
      <c r="L131" s="146" t="s">
        <v>755</v>
      </c>
      <c r="M131" s="148" t="s">
        <v>666</v>
      </c>
      <c r="N131" s="96"/>
      <c r="O131" s="96"/>
      <c r="P131" s="96"/>
      <c r="Q131" s="96"/>
      <c r="R131" s="96"/>
      <c r="S131" s="96"/>
      <c r="T131" s="96"/>
      <c r="U131" s="96"/>
      <c r="V131" s="96"/>
      <c r="W131" s="96"/>
      <c r="X131" s="96"/>
      <c r="Y131" s="96"/>
    </row>
    <row r="132" spans="1:25" s="111" customFormat="1" ht="13.5">
      <c r="A132" s="96"/>
      <c r="B132" s="83"/>
      <c r="C132" s="121">
        <v>118</v>
      </c>
      <c r="D132" s="173" t="s">
        <v>683</v>
      </c>
      <c r="E132" s="173" t="s">
        <v>762</v>
      </c>
      <c r="F132" s="173" t="s">
        <v>776</v>
      </c>
      <c r="G132" s="173" t="s">
        <v>684</v>
      </c>
      <c r="H132" s="173" t="s">
        <v>777</v>
      </c>
      <c r="I132" s="173" t="s">
        <v>762</v>
      </c>
      <c r="J132" s="173" t="s">
        <v>660</v>
      </c>
      <c r="K132" s="173" t="s">
        <v>778</v>
      </c>
      <c r="L132" s="146"/>
      <c r="M132" s="148" t="s">
        <v>644</v>
      </c>
      <c r="N132" s="96"/>
      <c r="O132" s="96"/>
      <c r="P132" s="96"/>
      <c r="Q132" s="96"/>
      <c r="R132" s="96"/>
      <c r="S132" s="96"/>
      <c r="T132" s="96"/>
      <c r="U132" s="96"/>
      <c r="V132" s="96"/>
      <c r="W132" s="96"/>
      <c r="X132" s="96"/>
      <c r="Y132" s="96"/>
    </row>
    <row r="133" spans="1:25" s="111" customFormat="1" ht="27">
      <c r="A133" s="96"/>
      <c r="B133" s="83"/>
      <c r="C133" s="121">
        <v>119</v>
      </c>
      <c r="D133" s="173" t="s">
        <v>683</v>
      </c>
      <c r="E133" s="173" t="s">
        <v>762</v>
      </c>
      <c r="F133" s="173" t="s">
        <v>776</v>
      </c>
      <c r="G133" s="173" t="s">
        <v>766</v>
      </c>
      <c r="H133" s="173" t="s">
        <v>777</v>
      </c>
      <c r="I133" s="173" t="s">
        <v>762</v>
      </c>
      <c r="J133" s="173" t="s">
        <v>660</v>
      </c>
      <c r="K133" s="173" t="s">
        <v>779</v>
      </c>
      <c r="L133" s="146" t="s">
        <v>755</v>
      </c>
      <c r="M133" s="148" t="s">
        <v>666</v>
      </c>
      <c r="N133" s="96"/>
      <c r="O133" s="96"/>
      <c r="P133" s="96"/>
      <c r="Q133" s="96"/>
      <c r="R133" s="96"/>
      <c r="S133" s="96"/>
      <c r="T133" s="96"/>
      <c r="U133" s="96"/>
      <c r="V133" s="96"/>
      <c r="W133" s="96"/>
      <c r="X133" s="96"/>
      <c r="Y133" s="96"/>
    </row>
    <row r="134" spans="1:25" s="111" customFormat="1" ht="81">
      <c r="A134" s="96"/>
      <c r="B134" s="150" t="s">
        <v>780</v>
      </c>
      <c r="C134" s="121">
        <v>120</v>
      </c>
      <c r="D134" s="121"/>
      <c r="E134" s="174" t="s">
        <v>762</v>
      </c>
      <c r="F134" s="121"/>
      <c r="G134" s="121" t="s">
        <v>722</v>
      </c>
      <c r="H134" s="121"/>
      <c r="I134" s="121"/>
      <c r="J134" s="121" t="s">
        <v>722</v>
      </c>
      <c r="K134" s="121" t="s">
        <v>781</v>
      </c>
      <c r="L134" s="146" t="s">
        <v>724</v>
      </c>
      <c r="M134" s="148" t="s">
        <v>666</v>
      </c>
      <c r="N134" s="96"/>
      <c r="O134" s="96"/>
      <c r="P134" s="96"/>
      <c r="Q134" s="96"/>
      <c r="R134" s="96"/>
      <c r="S134" s="96"/>
      <c r="T134" s="96"/>
      <c r="U134" s="96"/>
      <c r="V134" s="96"/>
      <c r="W134" s="96"/>
      <c r="X134" s="96"/>
      <c r="Y134" s="96"/>
    </row>
    <row r="135" spans="1:25" s="111" customFormat="1" ht="43.5">
      <c r="A135" s="96"/>
      <c r="B135" s="150" t="s">
        <v>782</v>
      </c>
      <c r="C135" s="121">
        <v>121</v>
      </c>
      <c r="D135" s="121" t="s">
        <v>738</v>
      </c>
      <c r="E135" s="121" t="s">
        <v>714</v>
      </c>
      <c r="F135" s="121"/>
      <c r="G135" s="121" t="s">
        <v>722</v>
      </c>
      <c r="H135" s="121" t="s">
        <v>783</v>
      </c>
      <c r="I135" s="121"/>
      <c r="J135" s="121" t="s">
        <v>727</v>
      </c>
      <c r="K135" s="121" t="s">
        <v>784</v>
      </c>
      <c r="L135" s="146"/>
      <c r="M135" s="148" t="s">
        <v>644</v>
      </c>
      <c r="N135" s="96"/>
      <c r="O135" s="96"/>
      <c r="P135" s="96"/>
      <c r="Q135" s="96"/>
      <c r="R135" s="96"/>
      <c r="S135" s="96"/>
      <c r="T135" s="96"/>
      <c r="U135" s="96"/>
      <c r="V135" s="96"/>
      <c r="W135" s="96"/>
      <c r="X135" s="96"/>
      <c r="Y135" s="96"/>
    </row>
    <row r="136" spans="1:25" s="111" customFormat="1" ht="121.5">
      <c r="A136" s="96"/>
      <c r="B136" s="150" t="s">
        <v>785</v>
      </c>
      <c r="C136" s="121">
        <v>122</v>
      </c>
      <c r="D136" s="121" t="s">
        <v>786</v>
      </c>
      <c r="E136" s="121"/>
      <c r="F136" s="121" t="s">
        <v>748</v>
      </c>
      <c r="G136" s="121" t="s">
        <v>660</v>
      </c>
      <c r="H136" s="121" t="s">
        <v>748</v>
      </c>
      <c r="I136" s="121"/>
      <c r="J136" s="121" t="s">
        <v>660</v>
      </c>
      <c r="K136" s="121" t="s">
        <v>817</v>
      </c>
      <c r="L136" s="146" t="s">
        <v>788</v>
      </c>
      <c r="M136" s="148" t="s">
        <v>666</v>
      </c>
      <c r="N136" s="96"/>
      <c r="O136" s="96"/>
      <c r="P136" s="96"/>
      <c r="Q136" s="96"/>
      <c r="R136" s="96"/>
      <c r="S136" s="96"/>
      <c r="T136" s="96"/>
      <c r="U136" s="96"/>
      <c r="V136" s="96"/>
      <c r="W136" s="96"/>
      <c r="X136" s="96"/>
      <c r="Y136" s="96"/>
    </row>
    <row r="137" spans="1:25" s="111" customFormat="1" ht="121.5">
      <c r="A137" s="96"/>
      <c r="B137" s="83"/>
      <c r="C137" s="121">
        <v>123</v>
      </c>
      <c r="D137" s="121" t="s">
        <v>789</v>
      </c>
      <c r="E137" s="121"/>
      <c r="F137" s="121" t="s">
        <v>752</v>
      </c>
      <c r="G137" s="121" t="s">
        <v>660</v>
      </c>
      <c r="H137" s="121" t="s">
        <v>752</v>
      </c>
      <c r="I137" s="121"/>
      <c r="J137" s="121" t="s">
        <v>660</v>
      </c>
      <c r="K137" s="121" t="s">
        <v>818</v>
      </c>
      <c r="L137" s="146" t="s">
        <v>788</v>
      </c>
      <c r="M137" s="148" t="s">
        <v>666</v>
      </c>
      <c r="N137" s="96"/>
      <c r="O137" s="96"/>
      <c r="P137" s="96"/>
      <c r="Q137" s="96"/>
      <c r="R137" s="96"/>
      <c r="S137" s="96"/>
      <c r="T137" s="96"/>
      <c r="U137" s="96"/>
      <c r="V137" s="96"/>
      <c r="W137" s="96"/>
      <c r="X137" s="96"/>
      <c r="Y137" s="96"/>
    </row>
    <row r="138" spans="1:25" s="111" customFormat="1" ht="121.5">
      <c r="A138" s="96"/>
      <c r="B138" s="83"/>
      <c r="C138" s="121">
        <v>124</v>
      </c>
      <c r="D138" s="121" t="s">
        <v>791</v>
      </c>
      <c r="E138" s="121"/>
      <c r="F138" s="121" t="s">
        <v>756</v>
      </c>
      <c r="G138" s="121" t="s">
        <v>660</v>
      </c>
      <c r="H138" s="121" t="s">
        <v>756</v>
      </c>
      <c r="I138" s="121"/>
      <c r="J138" s="121" t="s">
        <v>660</v>
      </c>
      <c r="K138" s="121" t="s">
        <v>819</v>
      </c>
      <c r="L138" s="146" t="s">
        <v>788</v>
      </c>
      <c r="M138" s="148" t="s">
        <v>666</v>
      </c>
      <c r="N138" s="96"/>
      <c r="O138" s="96"/>
      <c r="P138" s="96"/>
      <c r="Q138" s="96"/>
      <c r="R138" s="96"/>
      <c r="S138" s="96"/>
      <c r="T138" s="96"/>
      <c r="U138" s="96"/>
      <c r="V138" s="96"/>
      <c r="W138" s="96"/>
      <c r="X138" s="96"/>
      <c r="Y138" s="96"/>
    </row>
    <row r="139" spans="1:25" s="111" customFormat="1" ht="121.5">
      <c r="A139" s="96"/>
      <c r="B139" s="83"/>
      <c r="C139" s="121">
        <v>125</v>
      </c>
      <c r="D139" s="121" t="s">
        <v>793</v>
      </c>
      <c r="E139" s="121"/>
      <c r="F139" s="121" t="s">
        <v>759</v>
      </c>
      <c r="G139" s="121" t="s">
        <v>660</v>
      </c>
      <c r="H139" s="121" t="s">
        <v>759</v>
      </c>
      <c r="I139" s="121"/>
      <c r="J139" s="121" t="s">
        <v>660</v>
      </c>
      <c r="K139" s="121" t="s">
        <v>820</v>
      </c>
      <c r="L139" s="146" t="s">
        <v>788</v>
      </c>
      <c r="M139" s="148" t="s">
        <v>666</v>
      </c>
      <c r="N139" s="96"/>
      <c r="O139" s="96"/>
      <c r="P139" s="96"/>
      <c r="Q139" s="96"/>
      <c r="R139" s="96"/>
      <c r="S139" s="96"/>
      <c r="T139" s="96"/>
      <c r="U139" s="96"/>
      <c r="V139" s="96"/>
      <c r="W139" s="96"/>
      <c r="X139" s="96"/>
      <c r="Y139" s="96"/>
    </row>
    <row r="140" spans="1:25" s="111" customFormat="1" ht="121.5">
      <c r="A140" s="96"/>
      <c r="B140" s="83"/>
      <c r="C140" s="121">
        <v>126</v>
      </c>
      <c r="D140" s="173" t="s">
        <v>683</v>
      </c>
      <c r="E140" s="173" t="s">
        <v>762</v>
      </c>
      <c r="F140" s="173" t="s">
        <v>763</v>
      </c>
      <c r="G140" s="121" t="s">
        <v>660</v>
      </c>
      <c r="H140" s="173" t="s">
        <v>764</v>
      </c>
      <c r="I140" s="173" t="s">
        <v>762</v>
      </c>
      <c r="J140" s="173" t="s">
        <v>660</v>
      </c>
      <c r="K140" s="173" t="s">
        <v>821</v>
      </c>
      <c r="L140" s="146" t="s">
        <v>788</v>
      </c>
      <c r="M140" s="148" t="s">
        <v>666</v>
      </c>
      <c r="N140" s="96"/>
      <c r="O140" s="96"/>
      <c r="P140" s="96"/>
      <c r="Q140" s="96"/>
      <c r="R140" s="96"/>
      <c r="S140" s="96"/>
      <c r="T140" s="96"/>
      <c r="U140" s="96"/>
      <c r="V140" s="96"/>
      <c r="W140" s="96"/>
      <c r="X140" s="96"/>
      <c r="Y140" s="96"/>
    </row>
    <row r="141" spans="1:25" s="111" customFormat="1" ht="121.5">
      <c r="A141" s="96"/>
      <c r="B141" s="83"/>
      <c r="C141" s="121">
        <v>127</v>
      </c>
      <c r="D141" s="173" t="s">
        <v>683</v>
      </c>
      <c r="E141" s="173" t="s">
        <v>762</v>
      </c>
      <c r="F141" s="173" t="s">
        <v>768</v>
      </c>
      <c r="G141" s="121" t="s">
        <v>660</v>
      </c>
      <c r="H141" s="173" t="s">
        <v>769</v>
      </c>
      <c r="I141" s="173" t="s">
        <v>762</v>
      </c>
      <c r="J141" s="173" t="s">
        <v>660</v>
      </c>
      <c r="K141" s="173" t="s">
        <v>822</v>
      </c>
      <c r="L141" s="146" t="s">
        <v>788</v>
      </c>
      <c r="M141" s="148" t="s">
        <v>666</v>
      </c>
      <c r="N141" s="96"/>
      <c r="O141" s="96"/>
      <c r="P141" s="96"/>
      <c r="Q141" s="96"/>
      <c r="R141" s="96"/>
      <c r="S141" s="96"/>
      <c r="T141" s="96"/>
      <c r="U141" s="96"/>
      <c r="V141" s="96"/>
      <c r="W141" s="96"/>
      <c r="X141" s="96"/>
      <c r="Y141" s="96"/>
    </row>
    <row r="142" spans="1:25" s="111" customFormat="1" ht="121.5">
      <c r="A142" s="96"/>
      <c r="B142" s="83"/>
      <c r="C142" s="121">
        <v>128</v>
      </c>
      <c r="D142" s="173" t="s">
        <v>683</v>
      </c>
      <c r="E142" s="173" t="s">
        <v>762</v>
      </c>
      <c r="F142" s="173" t="s">
        <v>772</v>
      </c>
      <c r="G142" s="121" t="s">
        <v>660</v>
      </c>
      <c r="H142" s="173" t="s">
        <v>773</v>
      </c>
      <c r="I142" s="173" t="s">
        <v>762</v>
      </c>
      <c r="J142" s="173" t="s">
        <v>660</v>
      </c>
      <c r="K142" s="173" t="s">
        <v>823</v>
      </c>
      <c r="L142" s="146" t="s">
        <v>788</v>
      </c>
      <c r="M142" s="148" t="s">
        <v>666</v>
      </c>
      <c r="N142" s="96"/>
      <c r="O142" s="96"/>
      <c r="P142" s="96"/>
      <c r="Q142" s="96"/>
      <c r="R142" s="96"/>
      <c r="S142" s="96"/>
      <c r="T142" s="96"/>
      <c r="U142" s="96"/>
      <c r="V142" s="96"/>
      <c r="W142" s="96"/>
      <c r="X142" s="96"/>
      <c r="Y142" s="96"/>
    </row>
    <row r="143" spans="1:25" s="111" customFormat="1" ht="121.5">
      <c r="A143" s="96"/>
      <c r="B143" s="83"/>
      <c r="C143" s="121">
        <v>129</v>
      </c>
      <c r="D143" s="173" t="s">
        <v>683</v>
      </c>
      <c r="E143" s="173" t="s">
        <v>762</v>
      </c>
      <c r="F143" s="173" t="s">
        <v>776</v>
      </c>
      <c r="G143" s="121" t="s">
        <v>660</v>
      </c>
      <c r="H143" s="173" t="s">
        <v>777</v>
      </c>
      <c r="I143" s="173" t="s">
        <v>762</v>
      </c>
      <c r="J143" s="173" t="s">
        <v>660</v>
      </c>
      <c r="K143" s="173" t="s">
        <v>824</v>
      </c>
      <c r="L143" s="146" t="s">
        <v>788</v>
      </c>
      <c r="M143" s="148" t="s">
        <v>666</v>
      </c>
      <c r="N143" s="96"/>
      <c r="O143" s="96"/>
      <c r="P143" s="96"/>
      <c r="Q143" s="96"/>
      <c r="R143" s="96"/>
      <c r="S143" s="96"/>
      <c r="T143" s="96"/>
      <c r="U143" s="96"/>
      <c r="V143" s="96"/>
      <c r="W143" s="96"/>
      <c r="X143" s="96"/>
      <c r="Y143" s="96"/>
    </row>
  </sheetData>
  <mergeCells count="4">
    <mergeCell ref="B1:D1"/>
    <mergeCell ref="B2:D2"/>
    <mergeCell ref="E1:F1"/>
    <mergeCell ref="E2:F2"/>
  </mergeCells>
  <hyperlinks>
    <hyperlink ref="H2" location="'ST0040 - Unmetered'!A1" display="ST0040 - Unmetered" xr:uid="{AE23A15F-C6F3-4493-8AEA-50A11F98B0AD}"/>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36"/>
      <c r="B10" s="236"/>
      <c r="C10" s="236"/>
      <c r="D10" s="236"/>
      <c r="E10" s="236"/>
      <c r="F10" s="236"/>
      <c r="G10" s="236"/>
      <c r="H10" s="236"/>
      <c r="I10" s="236"/>
      <c r="J10" s="236"/>
      <c r="K10" s="236"/>
      <c r="L10" s="236"/>
      <c r="M10" s="236"/>
    </row>
    <row r="13" spans="1:15" ht="28.5">
      <c r="A13" s="238" t="s">
        <v>19</v>
      </c>
      <c r="B13" s="238"/>
      <c r="C13" s="238"/>
      <c r="D13" s="238"/>
      <c r="E13" s="238"/>
      <c r="F13" s="238"/>
      <c r="G13" s="238"/>
      <c r="H13" s="238"/>
      <c r="I13" s="238"/>
      <c r="J13" s="238"/>
      <c r="K13" s="238"/>
      <c r="L13" s="238"/>
      <c r="M13" s="238"/>
      <c r="N13" s="238"/>
      <c r="O13" s="238"/>
    </row>
    <row r="14" spans="1:15" ht="23.45">
      <c r="A14" s="239" t="s">
        <v>20</v>
      </c>
      <c r="B14" s="239"/>
      <c r="C14" s="239"/>
      <c r="D14" s="239"/>
      <c r="E14" s="239"/>
      <c r="F14" s="239"/>
      <c r="G14" s="239"/>
      <c r="H14" s="239"/>
      <c r="I14" s="239"/>
      <c r="J14" s="239"/>
      <c r="K14" s="239"/>
      <c r="L14" s="239"/>
      <c r="M14" s="239"/>
      <c r="N14" s="239"/>
      <c r="O14" s="239"/>
    </row>
    <row r="18" spans="1:15" ht="23.45">
      <c r="A18" s="240" t="s">
        <v>21</v>
      </c>
      <c r="B18" s="240"/>
      <c r="C18" s="240"/>
      <c r="D18" s="240"/>
      <c r="E18" s="240"/>
      <c r="F18" s="240"/>
      <c r="G18" s="240"/>
      <c r="H18" s="240"/>
      <c r="I18" s="240"/>
      <c r="J18" s="240"/>
      <c r="K18" s="240"/>
      <c r="L18" s="240"/>
      <c r="M18" s="240"/>
      <c r="N18" s="240"/>
      <c r="O18" s="240"/>
    </row>
    <row r="20" spans="1:15" ht="23.45">
      <c r="A20" s="240" t="s">
        <v>22</v>
      </c>
      <c r="B20" s="240"/>
      <c r="C20" s="240"/>
      <c r="D20" s="240"/>
      <c r="E20" s="240"/>
      <c r="F20" s="240"/>
      <c r="G20" s="240"/>
      <c r="H20" s="240"/>
      <c r="I20" s="240"/>
      <c r="J20" s="240"/>
      <c r="K20" s="240"/>
      <c r="L20" s="240"/>
      <c r="M20" s="240"/>
      <c r="N20" s="240"/>
      <c r="O20" s="240"/>
    </row>
    <row r="24" spans="1:15" ht="15" customHeight="1">
      <c r="A24" s="11"/>
      <c r="B24" s="11"/>
      <c r="C24" s="11"/>
      <c r="D24" s="11"/>
      <c r="E24" s="11"/>
      <c r="F24" s="11"/>
      <c r="G24" s="11"/>
      <c r="H24" s="11"/>
      <c r="I24" s="11"/>
      <c r="J24" s="11"/>
      <c r="K24" s="11"/>
      <c r="L24" s="11"/>
      <c r="M24" s="11"/>
    </row>
    <row r="26" spans="1:15" ht="17.45">
      <c r="A26" s="237"/>
      <c r="B26" s="237"/>
      <c r="C26" s="237"/>
      <c r="D26" s="237"/>
      <c r="E26" s="237"/>
      <c r="F26" s="237"/>
      <c r="G26" s="237"/>
      <c r="H26" s="237"/>
      <c r="I26" s="237"/>
      <c r="J26" s="237"/>
      <c r="K26" s="237"/>
      <c r="L26" s="237"/>
      <c r="M26" s="23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41" t="s">
        <v>24</v>
      </c>
      <c r="B5" s="241"/>
      <c r="C5" s="241"/>
      <c r="D5" s="241"/>
    </row>
    <row r="6" spans="1:4">
      <c r="A6" s="26"/>
      <c r="B6" s="26"/>
      <c r="C6" s="26"/>
      <c r="D6" s="26"/>
    </row>
    <row r="7" spans="1:4" ht="15.6">
      <c r="A7" s="27" t="s">
        <v>25</v>
      </c>
      <c r="B7" s="26"/>
      <c r="C7" s="26"/>
      <c r="D7" s="26"/>
    </row>
    <row r="8" spans="1:4">
      <c r="A8" s="2" t="s">
        <v>26</v>
      </c>
      <c r="B8" s="242" t="s">
        <v>27</v>
      </c>
      <c r="C8" s="242"/>
      <c r="D8" s="26"/>
    </row>
    <row r="9" spans="1:4">
      <c r="A9" s="28"/>
      <c r="B9" s="243"/>
      <c r="C9" s="243"/>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44" t="s">
        <v>250</v>
      </c>
      <c r="C1" s="244"/>
      <c r="D1" s="244"/>
      <c r="E1" s="244"/>
      <c r="F1" s="244"/>
      <c r="I1" s="244" t="s">
        <v>251</v>
      </c>
      <c r="J1" s="244"/>
      <c r="K1" s="244"/>
      <c r="L1" s="244"/>
      <c r="M1" s="244"/>
      <c r="N1" s="245"/>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51" t="s">
        <v>373</v>
      </c>
      <c r="D37" s="251"/>
      <c r="E37" s="251"/>
      <c r="F37" s="251"/>
      <c r="G37" s="251"/>
      <c r="H37" s="251"/>
      <c r="I37" s="251"/>
    </row>
    <row r="38" spans="2:9">
      <c r="B38" s="40" t="s">
        <v>374</v>
      </c>
      <c r="C38" s="246" t="s">
        <v>375</v>
      </c>
      <c r="D38" s="246"/>
      <c r="E38" s="246"/>
      <c r="F38" s="246"/>
      <c r="G38" s="246"/>
      <c r="H38" s="246"/>
      <c r="I38" s="246"/>
    </row>
    <row r="39" spans="2:9">
      <c r="B39" s="41" t="s">
        <v>254</v>
      </c>
      <c r="C39" s="250" t="s">
        <v>376</v>
      </c>
      <c r="D39" s="250"/>
      <c r="E39" s="250"/>
      <c r="F39" s="250"/>
      <c r="G39" s="250"/>
      <c r="H39" s="250"/>
      <c r="I39" s="250"/>
    </row>
    <row r="40" spans="2:9">
      <c r="B40" s="41" t="s">
        <v>377</v>
      </c>
      <c r="C40" s="250" t="s">
        <v>378</v>
      </c>
      <c r="D40" s="250"/>
      <c r="E40" s="250"/>
      <c r="F40" s="250"/>
      <c r="G40" s="250"/>
      <c r="H40" s="250"/>
      <c r="I40" s="250"/>
    </row>
    <row r="41" spans="2:9">
      <c r="B41" s="40" t="s">
        <v>379</v>
      </c>
      <c r="C41" s="250" t="s">
        <v>380</v>
      </c>
      <c r="D41" s="250"/>
      <c r="E41" s="250"/>
      <c r="F41" s="250"/>
      <c r="G41" s="250"/>
      <c r="H41" s="250"/>
      <c r="I41" s="250"/>
    </row>
    <row r="42" spans="2:9" ht="38.25" customHeight="1">
      <c r="B42" s="42" t="s">
        <v>381</v>
      </c>
      <c r="C42" s="250" t="s">
        <v>382</v>
      </c>
      <c r="D42" s="250"/>
      <c r="E42" s="250"/>
      <c r="F42" s="250"/>
      <c r="G42" s="250"/>
      <c r="H42" s="250"/>
      <c r="I42" s="250"/>
    </row>
    <row r="43" spans="2:9">
      <c r="B43" s="42" t="s">
        <v>379</v>
      </c>
      <c r="C43" s="250" t="s">
        <v>383</v>
      </c>
      <c r="D43" s="250"/>
      <c r="E43" s="250"/>
      <c r="F43" s="250"/>
      <c r="G43" s="250"/>
      <c r="H43" s="250"/>
      <c r="I43" s="250"/>
    </row>
    <row r="44" spans="2:9">
      <c r="B44" s="42" t="s">
        <v>384</v>
      </c>
      <c r="C44" s="249" t="s">
        <v>385</v>
      </c>
      <c r="D44" s="250"/>
      <c r="E44" s="250"/>
      <c r="F44" s="250"/>
      <c r="G44" s="250"/>
      <c r="H44" s="250"/>
      <c r="I44" s="250"/>
    </row>
    <row r="45" spans="2:9">
      <c r="B45" s="42" t="s">
        <v>253</v>
      </c>
      <c r="C45" s="249" t="s">
        <v>386</v>
      </c>
      <c r="D45" s="250"/>
      <c r="E45" s="250"/>
      <c r="F45" s="250"/>
      <c r="G45" s="250"/>
      <c r="H45" s="250"/>
      <c r="I45" s="250"/>
    </row>
    <row r="46" spans="2:9">
      <c r="B46" s="42" t="s">
        <v>387</v>
      </c>
      <c r="C46" s="249" t="s">
        <v>388</v>
      </c>
      <c r="D46" s="250"/>
      <c r="E46" s="250"/>
      <c r="F46" s="250"/>
      <c r="G46" s="250"/>
      <c r="H46" s="250"/>
      <c r="I46" s="250"/>
    </row>
    <row r="47" spans="2:9" ht="29.25" customHeight="1">
      <c r="B47" s="42" t="s">
        <v>389</v>
      </c>
      <c r="C47" s="252" t="s">
        <v>390</v>
      </c>
      <c r="D47" s="253"/>
      <c r="E47" s="253"/>
      <c r="F47" s="253"/>
      <c r="G47" s="253"/>
      <c r="H47" s="253"/>
      <c r="I47" s="249"/>
    </row>
    <row r="48" spans="2:9">
      <c r="B48" s="42" t="s">
        <v>391</v>
      </c>
      <c r="C48" s="250" t="s">
        <v>392</v>
      </c>
      <c r="D48" s="250"/>
      <c r="E48" s="250"/>
      <c r="F48" s="250"/>
      <c r="G48" s="250"/>
      <c r="H48" s="250"/>
      <c r="I48" s="250"/>
    </row>
    <row r="49" spans="2:9">
      <c r="B49" s="42" t="s">
        <v>8</v>
      </c>
      <c r="C49" s="250" t="s">
        <v>393</v>
      </c>
      <c r="D49" s="250"/>
      <c r="E49" s="250"/>
      <c r="F49" s="250"/>
      <c r="G49" s="250"/>
      <c r="H49" s="250"/>
      <c r="I49" s="250"/>
    </row>
    <row r="50" spans="2:9">
      <c r="B50" s="42" t="s">
        <v>394</v>
      </c>
      <c r="C50" s="250" t="s">
        <v>395</v>
      </c>
      <c r="D50" s="250"/>
      <c r="E50" s="250"/>
      <c r="F50" s="250"/>
      <c r="G50" s="250"/>
      <c r="H50" s="250"/>
      <c r="I50" s="250"/>
    </row>
    <row r="51" spans="2:9">
      <c r="B51" s="42" t="s">
        <v>396</v>
      </c>
      <c r="C51" s="250" t="s">
        <v>397</v>
      </c>
      <c r="D51" s="250"/>
      <c r="E51" s="250"/>
      <c r="F51" s="250"/>
      <c r="G51" s="250"/>
      <c r="H51" s="250"/>
      <c r="I51" s="250"/>
    </row>
    <row r="52" spans="2:9">
      <c r="B52" s="42" t="s">
        <v>398</v>
      </c>
      <c r="C52" s="250" t="s">
        <v>399</v>
      </c>
      <c r="D52" s="250"/>
      <c r="E52" s="250"/>
      <c r="F52" s="250"/>
      <c r="G52" s="250"/>
      <c r="H52" s="250"/>
      <c r="I52" s="250"/>
    </row>
    <row r="53" spans="2:9">
      <c r="B53" s="42" t="s">
        <v>400</v>
      </c>
      <c r="C53" s="250" t="s">
        <v>401</v>
      </c>
      <c r="D53" s="250"/>
      <c r="E53" s="250"/>
      <c r="F53" s="250"/>
      <c r="G53" s="250"/>
      <c r="H53" s="250"/>
      <c r="I53" s="250"/>
    </row>
    <row r="54" spans="2:9" ht="24.75" customHeight="1">
      <c r="B54" s="42" t="s">
        <v>402</v>
      </c>
      <c r="C54" s="250" t="s">
        <v>403</v>
      </c>
      <c r="D54" s="250"/>
      <c r="E54" s="250"/>
      <c r="F54" s="250"/>
      <c r="G54" s="250"/>
      <c r="H54" s="250"/>
      <c r="I54" s="250"/>
    </row>
    <row r="55" spans="2:9" ht="25.5" customHeight="1">
      <c r="B55" s="42" t="s">
        <v>404</v>
      </c>
      <c r="C55" s="250" t="s">
        <v>405</v>
      </c>
      <c r="D55" s="250"/>
      <c r="E55" s="250"/>
      <c r="F55" s="250"/>
      <c r="G55" s="250"/>
      <c r="H55" s="250"/>
      <c r="I55" s="250"/>
    </row>
    <row r="56" spans="2:9" ht="27" customHeight="1">
      <c r="B56" s="42" t="s">
        <v>406</v>
      </c>
      <c r="C56" s="250" t="s">
        <v>407</v>
      </c>
      <c r="D56" s="250"/>
      <c r="E56" s="250"/>
      <c r="F56" s="250"/>
      <c r="G56" s="250"/>
      <c r="H56" s="250"/>
      <c r="I56" s="250"/>
    </row>
    <row r="57" spans="2:9" ht="27" customHeight="1">
      <c r="B57" s="42" t="s">
        <v>408</v>
      </c>
      <c r="C57" s="250" t="s">
        <v>409</v>
      </c>
      <c r="D57" s="250"/>
      <c r="E57" s="250"/>
      <c r="F57" s="250"/>
      <c r="G57" s="250"/>
      <c r="H57" s="250"/>
      <c r="I57" s="250"/>
    </row>
    <row r="58" spans="2:9">
      <c r="B58" s="42" t="s">
        <v>410</v>
      </c>
      <c r="C58" s="250" t="s">
        <v>411</v>
      </c>
      <c r="D58" s="250"/>
      <c r="E58" s="250"/>
      <c r="F58" s="250"/>
      <c r="G58" s="250"/>
      <c r="H58" s="250"/>
      <c r="I58" s="250"/>
    </row>
    <row r="59" spans="2:9">
      <c r="B59" s="42" t="s">
        <v>412</v>
      </c>
      <c r="C59" s="250" t="s">
        <v>413</v>
      </c>
      <c r="D59" s="250"/>
      <c r="E59" s="250"/>
      <c r="F59" s="250"/>
      <c r="G59" s="250"/>
      <c r="H59" s="250"/>
      <c r="I59" s="250"/>
    </row>
    <row r="60" spans="2:9" ht="27.75" customHeight="1">
      <c r="B60" s="42" t="s">
        <v>414</v>
      </c>
      <c r="C60" s="250" t="s">
        <v>415</v>
      </c>
      <c r="D60" s="250"/>
      <c r="E60" s="250"/>
      <c r="F60" s="250"/>
      <c r="G60" s="250"/>
      <c r="H60" s="250"/>
      <c r="I60" s="250"/>
    </row>
    <row r="61" spans="2:9">
      <c r="B61" s="42" t="s">
        <v>416</v>
      </c>
      <c r="C61" s="250" t="s">
        <v>417</v>
      </c>
      <c r="D61" s="250"/>
      <c r="E61" s="250"/>
      <c r="F61" s="250"/>
      <c r="G61" s="250"/>
      <c r="H61" s="250"/>
      <c r="I61" s="250"/>
    </row>
    <row r="62" spans="2:9" ht="25.5" hidden="1" customHeight="1">
      <c r="B62" s="42" t="s">
        <v>418</v>
      </c>
      <c r="C62" s="252" t="s">
        <v>419</v>
      </c>
      <c r="D62" s="253"/>
      <c r="E62" s="253"/>
      <c r="F62" s="253"/>
      <c r="G62" s="253"/>
      <c r="H62" s="253"/>
      <c r="I62" s="249"/>
    </row>
    <row r="63" spans="2:9" ht="41.25" customHeight="1">
      <c r="B63" s="42" t="s">
        <v>420</v>
      </c>
      <c r="C63" s="250" t="s">
        <v>421</v>
      </c>
      <c r="D63" s="250"/>
      <c r="E63" s="250"/>
      <c r="F63" s="250"/>
      <c r="G63" s="250"/>
      <c r="H63" s="250"/>
      <c r="I63" s="250"/>
    </row>
    <row r="64" spans="2:9" ht="25.5" customHeight="1">
      <c r="B64" s="42" t="s">
        <v>422</v>
      </c>
      <c r="C64" s="250" t="s">
        <v>423</v>
      </c>
      <c r="D64" s="250"/>
      <c r="E64" s="250"/>
      <c r="F64" s="250"/>
      <c r="G64" s="250"/>
      <c r="H64" s="250"/>
      <c r="I64" s="250"/>
    </row>
    <row r="65" spans="2:9">
      <c r="B65" s="43" t="s">
        <v>424</v>
      </c>
      <c r="C65" s="250"/>
      <c r="D65" s="250"/>
      <c r="E65" s="250"/>
      <c r="F65" s="250"/>
      <c r="G65" s="250"/>
      <c r="H65" s="250"/>
      <c r="I65" s="250"/>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51" t="s">
        <v>373</v>
      </c>
      <c r="D79" s="251"/>
      <c r="E79" s="251"/>
      <c r="F79" s="251"/>
      <c r="G79" s="251"/>
      <c r="H79" s="251"/>
      <c r="I79" s="251"/>
    </row>
    <row r="80" spans="2:9">
      <c r="B80" s="42" t="s">
        <v>431</v>
      </c>
      <c r="C80" s="246" t="s">
        <v>432</v>
      </c>
      <c r="D80" s="246"/>
      <c r="E80" s="246"/>
      <c r="F80" s="246"/>
      <c r="G80" s="246"/>
      <c r="H80" s="246"/>
      <c r="I80" s="246"/>
    </row>
    <row r="81" spans="2:9" ht="12.75" customHeight="1">
      <c r="B81" s="42" t="s">
        <v>254</v>
      </c>
      <c r="C81" s="246" t="s">
        <v>433</v>
      </c>
      <c r="D81" s="246"/>
      <c r="E81" s="246"/>
      <c r="F81" s="246"/>
      <c r="G81" s="246"/>
      <c r="H81" s="246"/>
      <c r="I81" s="246"/>
    </row>
    <row r="82" spans="2:9" ht="30" customHeight="1">
      <c r="B82" s="42" t="s">
        <v>434</v>
      </c>
      <c r="C82" s="246" t="s">
        <v>435</v>
      </c>
      <c r="D82" s="246"/>
      <c r="E82" s="246"/>
      <c r="F82" s="246"/>
      <c r="G82" s="246"/>
      <c r="H82" s="246"/>
      <c r="I82" s="246"/>
    </row>
    <row r="83" spans="2:9" ht="30" customHeight="1">
      <c r="B83" s="42" t="s">
        <v>436</v>
      </c>
      <c r="C83" s="246" t="s">
        <v>437</v>
      </c>
      <c r="D83" s="246"/>
      <c r="E83" s="246"/>
      <c r="F83" s="246"/>
      <c r="G83" s="246"/>
      <c r="H83" s="246"/>
      <c r="I83" s="246"/>
    </row>
    <row r="84" spans="2:9">
      <c r="B84" s="42" t="s">
        <v>379</v>
      </c>
      <c r="C84" s="246" t="s">
        <v>438</v>
      </c>
      <c r="D84" s="246"/>
      <c r="E84" s="246"/>
      <c r="F84" s="246"/>
      <c r="G84" s="246"/>
      <c r="H84" s="246"/>
      <c r="I84" s="246"/>
    </row>
    <row r="85" spans="2:9" ht="30" customHeight="1">
      <c r="B85" s="42" t="s">
        <v>439</v>
      </c>
      <c r="C85" s="246" t="s">
        <v>440</v>
      </c>
      <c r="D85" s="246"/>
      <c r="E85" s="246"/>
      <c r="F85" s="246"/>
      <c r="G85" s="246"/>
      <c r="H85" s="246"/>
      <c r="I85" s="246"/>
    </row>
    <row r="86" spans="2:9">
      <c r="B86" s="42" t="s">
        <v>253</v>
      </c>
      <c r="C86" s="249" t="s">
        <v>386</v>
      </c>
      <c r="D86" s="250"/>
      <c r="E86" s="250"/>
      <c r="F86" s="250"/>
      <c r="G86" s="250"/>
      <c r="H86" s="250"/>
      <c r="I86" s="250"/>
    </row>
    <row r="87" spans="2:9" ht="26.25" customHeight="1">
      <c r="B87" s="42" t="s">
        <v>441</v>
      </c>
      <c r="C87" s="246" t="s">
        <v>442</v>
      </c>
      <c r="D87" s="246"/>
      <c r="E87" s="246"/>
      <c r="F87" s="246"/>
      <c r="G87" s="246"/>
      <c r="H87" s="246"/>
      <c r="I87" s="246"/>
    </row>
    <row r="88" spans="2:9" ht="26.25" customHeight="1">
      <c r="B88" s="42" t="s">
        <v>443</v>
      </c>
      <c r="C88" s="246" t="s">
        <v>444</v>
      </c>
      <c r="D88" s="246"/>
      <c r="E88" s="246"/>
      <c r="F88" s="246"/>
      <c r="G88" s="246"/>
      <c r="H88" s="246"/>
      <c r="I88" s="246"/>
    </row>
    <row r="89" spans="2:9" ht="27.75" customHeight="1">
      <c r="B89" s="42" t="s">
        <v>445</v>
      </c>
      <c r="C89" s="246" t="s">
        <v>446</v>
      </c>
      <c r="D89" s="246"/>
      <c r="E89" s="246"/>
      <c r="F89" s="246"/>
      <c r="G89" s="246"/>
      <c r="H89" s="246"/>
      <c r="I89" s="246"/>
    </row>
    <row r="90" spans="2:9" ht="54.75" customHeight="1">
      <c r="B90" s="42" t="s">
        <v>447</v>
      </c>
      <c r="C90" s="246" t="s">
        <v>448</v>
      </c>
      <c r="D90" s="246"/>
      <c r="E90" s="246"/>
      <c r="F90" s="246"/>
      <c r="G90" s="246"/>
      <c r="H90" s="246"/>
      <c r="I90" s="246"/>
    </row>
    <row r="91" spans="2:9" ht="33" customHeight="1">
      <c r="B91" s="42" t="s">
        <v>449</v>
      </c>
      <c r="C91" s="246" t="s">
        <v>450</v>
      </c>
      <c r="D91" s="246"/>
      <c r="E91" s="246"/>
      <c r="F91" s="246"/>
      <c r="G91" s="246"/>
      <c r="H91" s="246"/>
      <c r="I91" s="246"/>
    </row>
    <row r="92" spans="2:9">
      <c r="B92" s="42" t="s">
        <v>451</v>
      </c>
      <c r="C92" s="246" t="s">
        <v>452</v>
      </c>
      <c r="D92" s="246"/>
      <c r="E92" s="246"/>
      <c r="F92" s="246"/>
      <c r="G92" s="246"/>
      <c r="H92" s="246"/>
      <c r="I92" s="246"/>
    </row>
    <row r="93" spans="2:9" ht="30.75" customHeight="1">
      <c r="B93" s="42" t="s">
        <v>255</v>
      </c>
      <c r="C93" s="246" t="s">
        <v>453</v>
      </c>
      <c r="D93" s="246"/>
      <c r="E93" s="246"/>
      <c r="F93" s="246"/>
      <c r="G93" s="246"/>
      <c r="H93" s="246"/>
      <c r="I93" s="246"/>
    </row>
    <row r="94" spans="2:9" ht="30.75" customHeight="1">
      <c r="B94" s="42" t="s">
        <v>454</v>
      </c>
      <c r="C94" s="246" t="s">
        <v>455</v>
      </c>
      <c r="D94" s="246"/>
      <c r="E94" s="246"/>
      <c r="F94" s="246"/>
      <c r="G94" s="246"/>
      <c r="H94" s="246"/>
      <c r="I94" s="246"/>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48" t="s">
        <v>373</v>
      </c>
      <c r="D107" s="248"/>
      <c r="E107" s="248"/>
      <c r="F107" s="248"/>
      <c r="G107" s="248"/>
      <c r="H107" s="248"/>
      <c r="I107" s="248"/>
    </row>
    <row r="108" spans="2:11" ht="30.75" customHeight="1">
      <c r="B108" s="37" t="s">
        <v>461</v>
      </c>
      <c r="C108" s="247" t="s">
        <v>462</v>
      </c>
      <c r="D108" s="247"/>
      <c r="E108" s="247"/>
      <c r="F108" s="247"/>
      <c r="G108" s="247"/>
      <c r="H108" s="247"/>
      <c r="I108" s="247"/>
    </row>
    <row r="109" spans="2:11" ht="21.75" customHeight="1">
      <c r="B109" s="37" t="s">
        <v>463</v>
      </c>
      <c r="C109" s="247" t="s">
        <v>464</v>
      </c>
      <c r="D109" s="247"/>
      <c r="E109" s="247"/>
      <c r="F109" s="247"/>
      <c r="G109" s="247"/>
      <c r="H109" s="247"/>
      <c r="I109" s="247"/>
    </row>
    <row r="110" spans="2:11" ht="21" customHeight="1">
      <c r="B110" s="37" t="s">
        <v>465</v>
      </c>
      <c r="C110" s="247" t="s">
        <v>466</v>
      </c>
      <c r="D110" s="247"/>
      <c r="E110" s="247"/>
      <c r="F110" s="247"/>
      <c r="G110" s="247"/>
      <c r="H110" s="247"/>
      <c r="I110" s="247"/>
    </row>
    <row r="111" spans="2:11" ht="26.25" customHeight="1">
      <c r="B111" s="37" t="s">
        <v>467</v>
      </c>
      <c r="C111" s="247" t="s">
        <v>468</v>
      </c>
      <c r="D111" s="247"/>
      <c r="E111" s="247"/>
      <c r="F111" s="247"/>
      <c r="G111" s="247"/>
      <c r="H111" s="247"/>
      <c r="I111" s="247"/>
    </row>
    <row r="112" spans="2:11" ht="21" customHeight="1">
      <c r="B112" s="37" t="s">
        <v>469</v>
      </c>
      <c r="C112" s="247" t="s">
        <v>470</v>
      </c>
      <c r="D112" s="247"/>
      <c r="E112" s="247"/>
      <c r="F112" s="247"/>
      <c r="G112" s="247"/>
      <c r="H112" s="247"/>
      <c r="I112" s="247"/>
    </row>
    <row r="113" spans="2:11" ht="21.75" customHeight="1">
      <c r="B113" s="37" t="s">
        <v>471</v>
      </c>
      <c r="C113" s="247" t="s">
        <v>472</v>
      </c>
      <c r="D113" s="247"/>
      <c r="E113" s="247"/>
      <c r="F113" s="247"/>
      <c r="G113" s="247"/>
      <c r="H113" s="247"/>
      <c r="I113" s="247"/>
    </row>
    <row r="114" spans="2:11" ht="33" customHeight="1">
      <c r="B114" s="37" t="s">
        <v>473</v>
      </c>
      <c r="C114" s="247" t="s">
        <v>474</v>
      </c>
      <c r="D114" s="247"/>
      <c r="E114" s="247"/>
      <c r="F114" s="247"/>
      <c r="G114" s="247"/>
      <c r="H114" s="247"/>
      <c r="I114" s="247"/>
    </row>
    <row r="122" spans="2:11">
      <c r="B122" t="s">
        <v>475</v>
      </c>
      <c r="K122" t="s">
        <v>460</v>
      </c>
    </row>
    <row r="123" spans="2:11">
      <c r="B123" s="6" t="s">
        <v>372</v>
      </c>
      <c r="C123" s="248" t="s">
        <v>373</v>
      </c>
      <c r="D123" s="248"/>
      <c r="E123" s="248"/>
      <c r="F123" s="248"/>
      <c r="G123" s="248"/>
      <c r="H123" s="248"/>
      <c r="I123" s="248"/>
    </row>
    <row r="124" spans="2:11">
      <c r="B124" s="37" t="s">
        <v>471</v>
      </c>
      <c r="C124" s="247" t="s">
        <v>476</v>
      </c>
      <c r="D124" s="247"/>
      <c r="E124" s="247"/>
      <c r="F124" s="247"/>
      <c r="G124" s="247"/>
      <c r="H124" s="247"/>
      <c r="I124" s="247"/>
    </row>
    <row r="125" spans="2:11">
      <c r="B125" s="37" t="s">
        <v>477</v>
      </c>
      <c r="C125" s="247" t="s">
        <v>478</v>
      </c>
      <c r="D125" s="247"/>
      <c r="E125" s="247"/>
      <c r="F125" s="247"/>
      <c r="G125" s="247"/>
      <c r="H125" s="247"/>
      <c r="I125" s="247"/>
    </row>
    <row r="126" spans="2:11" ht="55.5" customHeight="1">
      <c r="B126" s="37" t="s">
        <v>479</v>
      </c>
      <c r="C126" s="247" t="s">
        <v>480</v>
      </c>
      <c r="D126" s="247"/>
      <c r="E126" s="247"/>
      <c r="F126" s="247"/>
      <c r="G126" s="247"/>
      <c r="H126" s="247"/>
      <c r="I126" s="247"/>
    </row>
    <row r="127" spans="2:11">
      <c r="B127" s="37" t="s">
        <v>481</v>
      </c>
      <c r="C127" s="247" t="s">
        <v>482</v>
      </c>
      <c r="D127" s="247"/>
      <c r="E127" s="247"/>
      <c r="F127" s="247"/>
      <c r="G127" s="247"/>
      <c r="H127" s="247"/>
      <c r="I127" s="247"/>
    </row>
    <row r="128" spans="2:11">
      <c r="B128" s="37" t="s">
        <v>483</v>
      </c>
      <c r="C128" s="247" t="s">
        <v>484</v>
      </c>
      <c r="D128" s="247"/>
      <c r="E128" s="247"/>
      <c r="F128" s="247"/>
      <c r="G128" s="247"/>
      <c r="H128" s="247"/>
      <c r="I128" s="247"/>
    </row>
    <row r="129" spans="2:11">
      <c r="B129" s="37" t="s">
        <v>485</v>
      </c>
      <c r="C129" s="247" t="s">
        <v>486</v>
      </c>
      <c r="D129" s="247"/>
      <c r="E129" s="247"/>
      <c r="F129" s="247"/>
      <c r="G129" s="247"/>
      <c r="H129" s="247"/>
      <c r="I129" s="247"/>
    </row>
    <row r="130" spans="2:11">
      <c r="B130" s="37" t="s">
        <v>487</v>
      </c>
      <c r="C130" s="247" t="s">
        <v>488</v>
      </c>
      <c r="D130" s="247"/>
      <c r="E130" s="247"/>
      <c r="F130" s="247"/>
      <c r="G130" s="247"/>
      <c r="H130" s="247"/>
      <c r="I130" s="247"/>
    </row>
    <row r="131" spans="2:11" ht="12.75" customHeight="1">
      <c r="B131" s="37" t="s">
        <v>489</v>
      </c>
      <c r="C131" s="247" t="s">
        <v>490</v>
      </c>
      <c r="D131" s="247"/>
      <c r="E131" s="247"/>
      <c r="F131" s="247"/>
      <c r="G131" s="247"/>
      <c r="H131" s="247"/>
      <c r="I131" s="247"/>
    </row>
    <row r="132" spans="2:11" ht="12.75" customHeight="1">
      <c r="B132" s="37" t="s">
        <v>491</v>
      </c>
      <c r="C132" s="247" t="s">
        <v>492</v>
      </c>
      <c r="D132" s="247"/>
      <c r="E132" s="247"/>
      <c r="F132" s="247"/>
      <c r="G132" s="247"/>
      <c r="H132" s="247"/>
      <c r="I132" s="247"/>
    </row>
    <row r="133" spans="2:11" ht="12.75" customHeight="1">
      <c r="B133" s="37" t="s">
        <v>493</v>
      </c>
      <c r="C133" s="247" t="s">
        <v>494</v>
      </c>
      <c r="D133" s="247"/>
      <c r="E133" s="247"/>
      <c r="F133" s="247"/>
      <c r="G133" s="247"/>
      <c r="H133" s="247"/>
      <c r="I133" s="247"/>
    </row>
    <row r="134" spans="2:11" ht="12.75" customHeight="1">
      <c r="B134" s="37" t="s">
        <v>495</v>
      </c>
      <c r="C134" s="247" t="s">
        <v>496</v>
      </c>
      <c r="D134" s="247"/>
      <c r="E134" s="247"/>
      <c r="F134" s="247"/>
      <c r="G134" s="247"/>
      <c r="H134" s="247"/>
      <c r="I134" s="247"/>
    </row>
    <row r="135" spans="2:11" ht="12.75" customHeight="1">
      <c r="B135" s="37" t="s">
        <v>497</v>
      </c>
      <c r="C135" s="247" t="s">
        <v>498</v>
      </c>
      <c r="D135" s="247"/>
      <c r="E135" s="247"/>
      <c r="F135" s="247"/>
      <c r="G135" s="247"/>
      <c r="H135" s="247"/>
      <c r="I135" s="247"/>
    </row>
    <row r="136" spans="2:11">
      <c r="B136" s="37" t="s">
        <v>391</v>
      </c>
      <c r="C136" s="247" t="s">
        <v>499</v>
      </c>
      <c r="D136" s="247"/>
      <c r="E136" s="247"/>
      <c r="F136" s="247"/>
      <c r="G136" s="247"/>
      <c r="H136" s="247"/>
      <c r="I136" s="247"/>
    </row>
    <row r="141" spans="2:11">
      <c r="B141" t="s">
        <v>500</v>
      </c>
    </row>
    <row r="142" spans="2:11">
      <c r="B142" t="s">
        <v>501</v>
      </c>
      <c r="K142" t="s">
        <v>460</v>
      </c>
    </row>
    <row r="143" spans="2:11">
      <c r="B143" s="6" t="s">
        <v>372</v>
      </c>
      <c r="C143" s="248" t="s">
        <v>373</v>
      </c>
      <c r="D143" s="248"/>
      <c r="E143" s="248"/>
      <c r="F143" s="248"/>
      <c r="G143" s="248"/>
      <c r="H143" s="248"/>
      <c r="I143" s="248"/>
    </row>
    <row r="144" spans="2:11">
      <c r="B144" s="37" t="s">
        <v>502</v>
      </c>
      <c r="C144" s="247" t="s">
        <v>503</v>
      </c>
      <c r="D144" s="247"/>
      <c r="E144" s="247"/>
      <c r="F144" s="247"/>
      <c r="G144" s="247"/>
      <c r="H144" s="247"/>
      <c r="I144" s="247"/>
    </row>
    <row r="145" spans="2:9" ht="33" customHeight="1">
      <c r="B145" s="37" t="s">
        <v>504</v>
      </c>
      <c r="C145" s="247" t="s">
        <v>505</v>
      </c>
      <c r="D145" s="247"/>
      <c r="E145" s="247"/>
      <c r="F145" s="247"/>
      <c r="G145" s="247"/>
      <c r="H145" s="247"/>
      <c r="I145" s="247"/>
    </row>
    <row r="146" spans="2:9" ht="32.25" customHeight="1">
      <c r="B146" s="37" t="s">
        <v>506</v>
      </c>
      <c r="C146" s="247" t="s">
        <v>507</v>
      </c>
      <c r="D146" s="247"/>
      <c r="E146" s="247"/>
      <c r="F146" s="247"/>
      <c r="G146" s="247"/>
      <c r="H146" s="247"/>
      <c r="I146" s="247"/>
    </row>
    <row r="147" spans="2:9" ht="12.75" customHeight="1">
      <c r="B147" s="37" t="s">
        <v>439</v>
      </c>
      <c r="C147" s="247" t="s">
        <v>508</v>
      </c>
      <c r="D147" s="247"/>
      <c r="E147" s="247"/>
      <c r="F147" s="247"/>
      <c r="G147" s="247"/>
      <c r="H147" s="247"/>
      <c r="I147" s="247"/>
    </row>
    <row r="148" spans="2:9">
      <c r="B148" s="37" t="s">
        <v>509</v>
      </c>
      <c r="C148" s="247" t="s">
        <v>510</v>
      </c>
      <c r="D148" s="247"/>
      <c r="E148" s="247"/>
      <c r="F148" s="247"/>
      <c r="G148" s="247"/>
      <c r="H148" s="247"/>
      <c r="I148" s="247"/>
    </row>
    <row r="149" spans="2:9">
      <c r="B149" s="37" t="s">
        <v>254</v>
      </c>
      <c r="C149" s="247" t="s">
        <v>511</v>
      </c>
      <c r="D149" s="247"/>
      <c r="E149" s="247"/>
      <c r="F149" s="247"/>
      <c r="G149" s="247"/>
      <c r="H149" s="247"/>
      <c r="I149" s="247"/>
    </row>
    <row r="150" spans="2:9" ht="12.75" customHeight="1">
      <c r="B150" s="37" t="s">
        <v>431</v>
      </c>
      <c r="C150" s="247" t="s">
        <v>512</v>
      </c>
      <c r="D150" s="247"/>
      <c r="E150" s="247"/>
      <c r="F150" s="247"/>
      <c r="G150" s="247"/>
      <c r="H150" s="247"/>
      <c r="I150" s="247"/>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6"/>
  <sheetViews>
    <sheetView tabSelected="1" topLeftCell="A20" workbookViewId="0">
      <selection activeCell="E26" sqref="E26"/>
    </sheetView>
  </sheetViews>
  <sheetFormatPr defaultRowHeight="12.75" customHeight="1"/>
  <cols>
    <col min="1" max="1" width="25" style="73" bestFit="1" customWidth="1"/>
    <col min="2" max="4" width="20.5703125" customWidth="1"/>
    <col min="5" max="5" width="91" style="76" customWidth="1"/>
  </cols>
  <sheetData>
    <row r="1" spans="1:5" ht="12.95">
      <c r="A1" s="69" t="s">
        <v>37</v>
      </c>
      <c r="B1" s="70" t="s">
        <v>532</v>
      </c>
      <c r="C1" s="70"/>
      <c r="D1" s="70" t="s">
        <v>533</v>
      </c>
      <c r="E1" s="74" t="s">
        <v>534</v>
      </c>
    </row>
    <row r="2" spans="1:5" ht="39.75" customHeight="1">
      <c r="A2" s="71">
        <v>45293</v>
      </c>
      <c r="B2" s="72" t="s">
        <v>535</v>
      </c>
      <c r="C2" s="72"/>
      <c r="D2" s="72"/>
      <c r="E2" s="75" t="s">
        <v>536</v>
      </c>
    </row>
    <row r="3" spans="1:5" s="86" customFormat="1" ht="12.95">
      <c r="A3" s="108">
        <v>45302</v>
      </c>
      <c r="B3" s="109" t="s">
        <v>535</v>
      </c>
      <c r="C3" s="109" t="s">
        <v>537</v>
      </c>
      <c r="D3" s="109"/>
      <c r="E3" s="110" t="s">
        <v>538</v>
      </c>
    </row>
    <row r="4" spans="1:5" s="86" customFormat="1" ht="12.95">
      <c r="A4" s="108">
        <v>45309</v>
      </c>
      <c r="B4" s="109" t="s">
        <v>535</v>
      </c>
      <c r="C4" s="109" t="s">
        <v>537</v>
      </c>
      <c r="D4" s="109"/>
      <c r="E4" s="110" t="s">
        <v>539</v>
      </c>
    </row>
    <row r="5" spans="1:5" ht="84.75" customHeight="1">
      <c r="A5" s="71">
        <v>45322</v>
      </c>
      <c r="B5" s="72" t="s">
        <v>535</v>
      </c>
      <c r="C5" s="72" t="s">
        <v>540</v>
      </c>
      <c r="D5" s="72"/>
      <c r="E5" s="75" t="s">
        <v>541</v>
      </c>
    </row>
    <row r="6" spans="1:5" ht="84.75" customHeight="1">
      <c r="A6" s="71">
        <v>45331</v>
      </c>
      <c r="B6" s="72" t="s">
        <v>535</v>
      </c>
      <c r="C6" s="72" t="s">
        <v>542</v>
      </c>
      <c r="D6" s="72"/>
      <c r="E6" s="75" t="s">
        <v>543</v>
      </c>
    </row>
    <row r="7" spans="1:5" ht="51.95">
      <c r="A7" s="71">
        <v>45338</v>
      </c>
      <c r="B7" s="72" t="s">
        <v>535</v>
      </c>
      <c r="C7" s="72" t="s">
        <v>542</v>
      </c>
      <c r="D7" s="72"/>
      <c r="E7" s="75" t="s">
        <v>544</v>
      </c>
    </row>
    <row r="8" spans="1:5" ht="255.75" customHeight="1">
      <c r="A8" s="71">
        <v>45343</v>
      </c>
      <c r="B8" s="72" t="s">
        <v>535</v>
      </c>
      <c r="C8" s="72" t="s">
        <v>542</v>
      </c>
      <c r="D8" s="72"/>
      <c r="E8" s="75" t="s">
        <v>545</v>
      </c>
    </row>
    <row r="9" spans="1:5" ht="12.95">
      <c r="A9" s="71">
        <v>45351</v>
      </c>
      <c r="B9" s="72" t="s">
        <v>535</v>
      </c>
      <c r="C9" s="72" t="s">
        <v>546</v>
      </c>
      <c r="D9" s="72"/>
      <c r="E9" s="75" t="s">
        <v>547</v>
      </c>
    </row>
    <row r="10" spans="1:5" ht="12.95">
      <c r="A10" s="71">
        <v>45371</v>
      </c>
      <c r="B10" s="72" t="s">
        <v>535</v>
      </c>
      <c r="C10" s="72" t="s">
        <v>546</v>
      </c>
      <c r="D10" s="72"/>
      <c r="E10" s="75" t="s">
        <v>548</v>
      </c>
    </row>
    <row r="11" spans="1:5" ht="51.95">
      <c r="A11" s="152">
        <v>45405</v>
      </c>
      <c r="B11" s="153" t="s">
        <v>535</v>
      </c>
      <c r="C11" s="153" t="s">
        <v>546</v>
      </c>
      <c r="D11" s="153"/>
      <c r="E11" s="154" t="s">
        <v>549</v>
      </c>
    </row>
    <row r="12" spans="1:5" ht="12.75" customHeight="1">
      <c r="A12" s="152">
        <v>45419</v>
      </c>
      <c r="B12" s="153" t="s">
        <v>550</v>
      </c>
      <c r="C12" s="153" t="s">
        <v>551</v>
      </c>
      <c r="D12" s="153"/>
      <c r="E12" s="154" t="s">
        <v>552</v>
      </c>
    </row>
    <row r="13" spans="1:5" ht="32.25" customHeight="1">
      <c r="A13" s="152">
        <v>45434</v>
      </c>
      <c r="B13" s="153" t="s">
        <v>553</v>
      </c>
      <c r="C13" s="153" t="s">
        <v>554</v>
      </c>
      <c r="D13" s="153"/>
      <c r="E13" s="154" t="s">
        <v>555</v>
      </c>
    </row>
    <row r="14" spans="1:5" ht="37.5" customHeight="1">
      <c r="A14" s="71">
        <v>45434</v>
      </c>
      <c r="B14" s="72" t="s">
        <v>553</v>
      </c>
      <c r="C14" s="72" t="s">
        <v>554</v>
      </c>
      <c r="D14" s="72"/>
      <c r="E14" s="154" t="s">
        <v>556</v>
      </c>
    </row>
    <row r="15" spans="1:5" ht="12.75" customHeight="1">
      <c r="A15" s="152">
        <v>45434</v>
      </c>
      <c r="B15" s="153" t="s">
        <v>553</v>
      </c>
      <c r="C15" s="153" t="s">
        <v>554</v>
      </c>
      <c r="D15" s="183"/>
      <c r="E15" s="154" t="s">
        <v>557</v>
      </c>
    </row>
    <row r="16" spans="1:5" s="184" customFormat="1" ht="12.75" customHeight="1">
      <c r="A16" s="108">
        <v>45435</v>
      </c>
      <c r="B16" s="109" t="s">
        <v>558</v>
      </c>
      <c r="C16" s="109" t="s">
        <v>559</v>
      </c>
      <c r="D16" s="109"/>
      <c r="E16" s="109" t="s">
        <v>560</v>
      </c>
    </row>
    <row r="17" spans="1:5" s="184" customFormat="1" ht="12.75" customHeight="1">
      <c r="A17" s="108">
        <v>45435</v>
      </c>
      <c r="B17" s="109" t="s">
        <v>558</v>
      </c>
      <c r="C17" s="109" t="s">
        <v>559</v>
      </c>
      <c r="D17" s="109"/>
      <c r="E17" s="110" t="s">
        <v>561</v>
      </c>
    </row>
    <row r="18" spans="1:5" ht="12.75" customHeight="1">
      <c r="A18" s="152">
        <v>45457</v>
      </c>
      <c r="B18" s="153" t="s">
        <v>558</v>
      </c>
      <c r="C18" s="153" t="s">
        <v>562</v>
      </c>
      <c r="D18" s="153"/>
      <c r="E18" s="154" t="s">
        <v>563</v>
      </c>
    </row>
    <row r="19" spans="1:5" ht="78" customHeight="1">
      <c r="A19" s="185">
        <v>45567</v>
      </c>
      <c r="B19" s="186" t="s">
        <v>550</v>
      </c>
      <c r="C19" s="186" t="s">
        <v>564</v>
      </c>
      <c r="D19" s="186"/>
      <c r="E19" s="186" t="s">
        <v>565</v>
      </c>
    </row>
    <row r="20" spans="1:5" s="195" customFormat="1" ht="27.75" customHeight="1">
      <c r="A20" s="191">
        <v>45603</v>
      </c>
      <c r="B20" s="192" t="s">
        <v>550</v>
      </c>
      <c r="C20" s="193">
        <v>7.1</v>
      </c>
      <c r="D20" s="192"/>
      <c r="E20" s="194" t="s">
        <v>566</v>
      </c>
    </row>
    <row r="21" spans="1:5" s="195" customFormat="1" ht="27.75" customHeight="1">
      <c r="A21" s="191">
        <v>45608</v>
      </c>
      <c r="B21" s="192" t="s">
        <v>550</v>
      </c>
      <c r="C21" s="193">
        <v>7.1</v>
      </c>
      <c r="D21" s="192"/>
      <c r="E21" s="194" t="s">
        <v>567</v>
      </c>
    </row>
    <row r="22" spans="1:5" s="184" customFormat="1" ht="33" customHeight="1">
      <c r="A22" s="191">
        <v>45610</v>
      </c>
      <c r="B22" s="192" t="s">
        <v>550</v>
      </c>
      <c r="C22" s="193">
        <v>7.1</v>
      </c>
      <c r="D22" s="192"/>
      <c r="E22" s="194" t="s">
        <v>568</v>
      </c>
    </row>
    <row r="23" spans="1:5" s="215" customFormat="1" ht="107.25" customHeight="1">
      <c r="A23" s="213">
        <v>45721</v>
      </c>
      <c r="B23" s="194" t="s">
        <v>550</v>
      </c>
      <c r="C23" s="214">
        <v>7.2</v>
      </c>
      <c r="D23" s="194"/>
      <c r="E23" s="194" t="s">
        <v>569</v>
      </c>
    </row>
    <row r="24" spans="1:5" s="215" customFormat="1" ht="67.5">
      <c r="A24" s="213">
        <v>45721</v>
      </c>
      <c r="B24" s="194" t="s">
        <v>550</v>
      </c>
      <c r="C24" s="214">
        <v>7.2</v>
      </c>
      <c r="D24" s="194"/>
      <c r="E24" s="194" t="s">
        <v>570</v>
      </c>
    </row>
    <row r="25" spans="1:5" s="184" customFormat="1" ht="83.25" customHeight="1">
      <c r="A25" s="213">
        <v>45721</v>
      </c>
      <c r="B25" s="194" t="s">
        <v>550</v>
      </c>
      <c r="C25" s="214">
        <v>7.2</v>
      </c>
      <c r="D25" s="194"/>
      <c r="E25" s="194" t="s">
        <v>571</v>
      </c>
    </row>
    <row r="26" spans="1:5" s="184" customFormat="1" ht="45.75" customHeight="1">
      <c r="A26" s="213">
        <v>45763</v>
      </c>
      <c r="B26" s="194" t="s">
        <v>550</v>
      </c>
      <c r="C26" s="214">
        <v>7.3</v>
      </c>
      <c r="D26" s="281" t="s">
        <v>572</v>
      </c>
      <c r="E26" s="194" t="s">
        <v>573</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I s S a n d b o x E m b e d d e d " > < C u s t o m C o n t e n t > < ! [ C D A T A [ y e s ] ] > < / C u s t o m C o n t e n t > < / G e m i n i > 
</file>

<file path=customXml/item12.xml>��< ? x m l   v e r s i o n = " 1 . 0 "   e n c o d i n g = " U T F - 1 6 " ? > < G e m i n i   x m l n s = " h t t p : / / g e m i n i / p i v o t c u s t o m i z a t i o n / S a n d b o x N o n E m p t y " > < C u s t o m C o n t e n t > < ! [ C D A T A [ 1 ] ] > < / 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S h o w H i d d e n " > < C u s t o m C o n t e n t > < ! [ C D A T A [ T r u e ] ] > < / C u s t o m C o n t e n t > < / G e m i n i > 
</file>

<file path=customXml/item1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MHHS-DEL2146</Doc_x0020_Number>
    <V xmlns="3333897b-ac89-48f6-a1d8-b7f0e78cfc78">7.3</V>
    <Archive xmlns="3333897b-ac89-48f6-a1d8-b7f0e78cfc78">false</Archive>
    <SubType xmlns="3333897b-ac89-48f6-a1d8-b7f0e78cfc78" xsi:nil="true"/>
    <Shortname xmlns="3333897b-ac89-48f6-a1d8-b7f0e78cfc78">SITFTS-ST0040 COS MS DS Change v7.3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M a n u a l C a l c M o d e " > < C u s t o m C o n t e n t > < ! [ C D A T A [ F a l s 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P o w e r P i v o t V e r s i o n " > < C u s t o m C o n t e n t > < ! [ C D A T A [ 2 0 1 5 . 1 3 0 . 8 0 0 . 1 1 5 2 ] ] > < / 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C l i e n t W i n d o w X M L " > < C u s t o m C o n t e n t > < ! [ C D A T A [ L i s t T e s t C a s e s ] ] > < / C u s t o m C o n t e n t > < / G e m i n i > 
</file>

<file path=customXml/item8.xml>��< ? x m l   v e r s i o n = " 1 . 0 "   e n c o d i n g = " U T F - 1 6 " ? > < G e m i n i   x m l n s = " h t t p : / / g e m i n i / p i v o t c u s t o m i z a t i o n / S h o w I m p l i c i t M e a s u r e s " > < C u s t o m C o n t e n t > < ! [ C D A T A [ F a l s e ] ] > < / C u s t o m C o n t e n t > < / G e m i n i > 
</file>

<file path=customXml/item9.xml><?xml version="1.0" encoding="utf-8"?>
<LongProperties xmlns="http://schemas.microsoft.com/office/2006/metadata/longProperties"/>
</file>

<file path=customXml/itemProps1.xml><?xml version="1.0" encoding="utf-8"?>
<ds:datastoreItem xmlns:ds="http://schemas.openxmlformats.org/officeDocument/2006/customXml" ds:itemID="{E04F1CE5-45C7-4E4F-91D0-9359B3664F76}"/>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82D17A39-7362-4A78-AE15-1823402EB666}"/>
</file>

<file path=customXml/itemProps12.xml><?xml version="1.0" encoding="utf-8"?>
<ds:datastoreItem xmlns:ds="http://schemas.openxmlformats.org/officeDocument/2006/customXml" ds:itemID="{244455A0-D22D-46CF-804D-B97CCD31D68F}"/>
</file>

<file path=customXml/itemProps13.xml><?xml version="1.0" encoding="utf-8"?>
<ds:datastoreItem xmlns:ds="http://schemas.openxmlformats.org/officeDocument/2006/customXml" ds:itemID="{CAA97406-2F27-474C-B3CA-C11C801C49B3}"/>
</file>

<file path=customXml/itemProps14.xml><?xml version="1.0" encoding="utf-8"?>
<ds:datastoreItem xmlns:ds="http://schemas.openxmlformats.org/officeDocument/2006/customXml" ds:itemID="{8C1687CC-C5BF-49BD-90A5-C49134699339}"/>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B63136F9-FA54-4457-A4B6-ADD6821FB360}"/>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415DE8ED-DD0A-40C7-A3C3-B7BF9A5BC888}"/>
</file>

<file path=customXml/itemProps19.xml><?xml version="1.0" encoding="utf-8"?>
<ds:datastoreItem xmlns:ds="http://schemas.openxmlformats.org/officeDocument/2006/customXml" ds:itemID="{B0C46337-F9AF-42B5-B870-7844657956C8}"/>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A66D994B-D92D-4651-898C-C14275D22CEC}"/>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0A2B1A8E-F8E1-4779-B024-035B266A662C}"/>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2EA5258D-E562-49C9-B3C3-AA99E90D5521}"/>
</file>

<file path=customXml/itemProps6.xml><?xml version="1.0" encoding="utf-8"?>
<ds:datastoreItem xmlns:ds="http://schemas.openxmlformats.org/officeDocument/2006/customXml" ds:itemID="{CEAFFA47-9F07-4E1B-B889-00A82E114DC4}"/>
</file>

<file path=customXml/itemProps7.xml><?xml version="1.0" encoding="utf-8"?>
<ds:datastoreItem xmlns:ds="http://schemas.openxmlformats.org/officeDocument/2006/customXml" ds:itemID="{05D2A7C8-F4B4-4C4D-9FBF-6928468FB8C8}"/>
</file>

<file path=customXml/itemProps8.xml><?xml version="1.0" encoding="utf-8"?>
<ds:datastoreItem xmlns:ds="http://schemas.openxmlformats.org/officeDocument/2006/customXml" ds:itemID="{6AD1B133-24D7-46EB-A358-823E74D746DD}"/>
</file>

<file path=customXml/itemProps9.xml><?xml version="1.0" encoding="utf-8"?>
<ds:datastoreItem xmlns:ds="http://schemas.openxmlformats.org/officeDocument/2006/customXml" ds:itemID="{61714EBB-B6C6-4162-AEDB-1C1CDDC3B3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2025-04-16T13:46:57Z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2024-03-26T13:28:20Z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ac3677b3-ee32-4731-bfb8-29b22ca78291</vt:lpwstr>
  </property>
  <property fmtid="{D5CDD505-2E9C-101B-9397-08002B2CF9AE}" pid="31" name="MSIP_Label_77ccc63a-f756-4161-8054-32c679179e9e_ContentBits">
    <vt:lpwstr>2</vt:lpwstr>
  </property>
</Properties>
</file>